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6- TRANSPARENCIA\2019- 4 TRIM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W9" i="1" l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X8" i="1"/>
  <c r="W8" i="1"/>
</calcChain>
</file>

<file path=xl/sharedStrings.xml><?xml version="1.0" encoding="utf-8"?>
<sst xmlns="http://schemas.openxmlformats.org/spreadsheetml/2006/main" count="755" uniqueCount="216">
  <si>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</si>
  <si>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</si>
  <si>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</si>
  <si>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</si>
  <si>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</si>
  <si>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</si>
  <si>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</si>
  <si>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</si>
  <si>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</si>
  <si>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</si>
  <si>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</si>
  <si>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</si>
  <si>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</si>
  <si>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</si>
  <si>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</si>
  <si>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</si>
  <si>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</si>
  <si>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</si>
  <si>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</si>
  <si>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</si>
  <si>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</si>
  <si>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</si>
  <si>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</si>
  <si>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</si>
  <si>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</si>
  <si>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</si>
  <si>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</si>
  <si>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</si>
  <si>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</si>
  <si>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</si>
  <si>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</si>
  <si>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</si>
  <si>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</si>
  <si>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</si>
  <si>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</si>
  <si>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</si>
  <si>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</si>
  <si>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</si>
  <si>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</si>
  <si>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</si>
  <si>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</si>
  <si>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</si>
  <si>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</si>
  <si>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</si>
  <si>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</si>
  <si>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</si>
  <si>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</si>
  <si>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</si>
  <si>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</si>
  <si>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</si>
  <si>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</si>
  <si>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</si>
  <si>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</si>
  <si>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</si>
  <si>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</si>
  <si>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</si>
  <si>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</si>
  <si>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</si>
  <si>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</si>
  <si>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</si>
  <si>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</si>
  <si>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</si>
  <si>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</si>
  <si>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</si>
  <si>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</si>
  <si>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</si>
  <si>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</si>
  <si>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</si>
  <si>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</si>
  <si>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</si>
  <si>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</si>
  <si>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</si>
  <si>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</si>
  <si>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</si>
  <si>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</si>
  <si>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</si>
  <si>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</si>
  <si>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</si>
  <si>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</si>
  <si>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</si>
  <si>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</si>
  <si>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</si>
  <si>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</si>
  <si>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</si>
  <si>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</si>
  <si>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</si>
  <si>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</si>
  <si>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</si>
  <si>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</si>
  <si>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</si>
  <si>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</si>
  <si>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Medidas administrativas</t>
  </si>
  <si>
    <t>Ing. Serv. Inst.</t>
  </si>
  <si>
    <t>Unica</t>
  </si>
  <si>
    <t>Transferencia</t>
  </si>
  <si>
    <t>Coordinación General de Desarrollo Financiero de la Dirección General de Finanzas y Administración</t>
  </si>
  <si>
    <t xml:space="preserve">Bepensa Bebidas, S.A. de C.V.         </t>
  </si>
  <si>
    <t>Mensual</t>
  </si>
  <si>
    <t xml:space="preserve">Jorge C. Bolio Castellanos y Asociados, S.C.      </t>
  </si>
  <si>
    <t xml:space="preserve">Patronato de la Universidad Autonoma de Yucatan Cultura para Todos A.C.     </t>
  </si>
  <si>
    <t>Donativo</t>
  </si>
  <si>
    <t xml:space="preserve">Uniformes Caravana, S.A. de C.V.   </t>
  </si>
  <si>
    <t xml:space="preserve">EZ Solutions S de RL de CV    </t>
  </si>
  <si>
    <t>López</t>
  </si>
  <si>
    <t>Avila</t>
  </si>
  <si>
    <t>Sandoval</t>
  </si>
  <si>
    <t>Hosni Santiago</t>
  </si>
  <si>
    <t>Ruiz</t>
  </si>
  <si>
    <t>Guerrero</t>
  </si>
  <si>
    <t>Apoyo a becarios</t>
  </si>
  <si>
    <t>Iris Acacia</t>
  </si>
  <si>
    <t>Sierra</t>
  </si>
  <si>
    <t>Roman Esteban</t>
  </si>
  <si>
    <t xml:space="preserve">Ríos </t>
  </si>
  <si>
    <t>Montejo</t>
  </si>
  <si>
    <t>Luis Fernando</t>
  </si>
  <si>
    <t>Castillo</t>
  </si>
  <si>
    <t>Godoy</t>
  </si>
  <si>
    <t>Adrian Oswaldo</t>
  </si>
  <si>
    <t>Rodríguez</t>
  </si>
  <si>
    <t>Ortiz</t>
  </si>
  <si>
    <t>Joel Mauricio</t>
  </si>
  <si>
    <t>Medina</t>
  </si>
  <si>
    <t>Díaz</t>
  </si>
  <si>
    <t>Dylan Yussif</t>
  </si>
  <si>
    <t>Pacheco</t>
  </si>
  <si>
    <t>Carrillo</t>
  </si>
  <si>
    <t xml:space="preserve">Ivan Aaron </t>
  </si>
  <si>
    <t>Hernández</t>
  </si>
  <si>
    <t>Cesar</t>
  </si>
  <si>
    <t>Carlos Jesus</t>
  </si>
  <si>
    <t>Arcudia</t>
  </si>
  <si>
    <t>Muñoz</t>
  </si>
  <si>
    <t xml:space="preserve">Joaquín Gustavo </t>
  </si>
  <si>
    <t xml:space="preserve">Chan </t>
  </si>
  <si>
    <t>Espinosa</t>
  </si>
  <si>
    <t>Carlos Alberto</t>
  </si>
  <si>
    <t>Briceño</t>
  </si>
  <si>
    <t>Castro</t>
  </si>
  <si>
    <t xml:space="preserve">Cecilia </t>
  </si>
  <si>
    <t>Arceo</t>
  </si>
  <si>
    <t>María José</t>
  </si>
  <si>
    <t>Arjona</t>
  </si>
  <si>
    <t>Tzuc</t>
  </si>
  <si>
    <t>Sofía de Jesus</t>
  </si>
  <si>
    <t>Cruz</t>
  </si>
  <si>
    <t>Caamal</t>
  </si>
  <si>
    <t>Carlos Augusto</t>
  </si>
  <si>
    <t>Magaña</t>
  </si>
  <si>
    <t>Pérez</t>
  </si>
  <si>
    <t>Eduardo</t>
  </si>
  <si>
    <t>Rosado</t>
  </si>
  <si>
    <t>Chan</t>
  </si>
  <si>
    <t>Gerardo Jesús</t>
  </si>
  <si>
    <t>Fernández</t>
  </si>
  <si>
    <t>Kevin Misael</t>
  </si>
  <si>
    <t>Rubio</t>
  </si>
  <si>
    <t>Victor Alfonso</t>
  </si>
  <si>
    <t>Espadas</t>
  </si>
  <si>
    <t>Maria Virginia</t>
  </si>
  <si>
    <t xml:space="preserve">Cen </t>
  </si>
  <si>
    <t>Pech</t>
  </si>
  <si>
    <t>Roberto</t>
  </si>
  <si>
    <t>Mendoza</t>
  </si>
  <si>
    <t>Acosta</t>
  </si>
  <si>
    <t>María Patricia</t>
  </si>
  <si>
    <t>Aguilar</t>
  </si>
  <si>
    <t>Coronado</t>
  </si>
  <si>
    <t>Alfredo Melchor</t>
  </si>
  <si>
    <t>Morales</t>
  </si>
  <si>
    <t>Vázquez</t>
  </si>
  <si>
    <t>Marisol</t>
  </si>
  <si>
    <t>Hoil</t>
  </si>
  <si>
    <t>Roa</t>
  </si>
  <si>
    <t>Fernando</t>
  </si>
  <si>
    <t>Gongora</t>
  </si>
  <si>
    <t>Leal</t>
  </si>
  <si>
    <t>Erick Alejandro</t>
  </si>
  <si>
    <t>Méndez</t>
  </si>
  <si>
    <t>Yanni Agustín</t>
  </si>
  <si>
    <t>Ucan</t>
  </si>
  <si>
    <t>Flores</t>
  </si>
  <si>
    <t>Jair Omar</t>
  </si>
  <si>
    <t>Escamilla</t>
  </si>
  <si>
    <t>Bencomo</t>
  </si>
  <si>
    <t>María Evangelina</t>
  </si>
  <si>
    <t>García</t>
  </si>
  <si>
    <t>Rivero</t>
  </si>
  <si>
    <t>Jorge Angel</t>
  </si>
  <si>
    <t>Garma</t>
  </si>
  <si>
    <t>Peraza</t>
  </si>
  <si>
    <t xml:space="preserve">Hector Gabriel </t>
  </si>
  <si>
    <t>Monroy</t>
  </si>
  <si>
    <t>Cáceres</t>
  </si>
  <si>
    <t>Jorge Carlos</t>
  </si>
  <si>
    <t>Ángulo</t>
  </si>
  <si>
    <t>Gómez</t>
  </si>
  <si>
    <t>Jennifer Alexandra</t>
  </si>
  <si>
    <t>Cuaik</t>
  </si>
  <si>
    <t>Azcorra</t>
  </si>
  <si>
    <t>Alejandra</t>
  </si>
  <si>
    <t>Sánchez</t>
  </si>
  <si>
    <t>Salvador Benjamín</t>
  </si>
  <si>
    <t>Orozco</t>
  </si>
  <si>
    <t>Rodriguez</t>
  </si>
  <si>
    <t>Blanca Isabel</t>
  </si>
  <si>
    <t>Martin Manuel</t>
  </si>
  <si>
    <t>Ávila</t>
  </si>
  <si>
    <t>Juan Manuel</t>
  </si>
  <si>
    <t>Tut</t>
  </si>
  <si>
    <t xml:space="preserve">Compufax, S.A. de C.V.     </t>
  </si>
  <si>
    <t xml:space="preserve">Corporativo de Eventos Especiales Gol S de RL de CV      </t>
  </si>
  <si>
    <t xml:space="preserve">Super San Francisco de Asís, S.A. de C.V.        </t>
  </si>
  <si>
    <t xml:space="preserve">Tecnologia Visual de Vanguardia S de RL de CV            </t>
  </si>
  <si>
    <t xml:space="preserve">Banca Serfin, S.A., Fideicomiso Rancho Hobonil          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</si>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</sst>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A54" workbookViewId="0">
      <selection activeCell="A21" sqref="A21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G8" s="2" t="s">
        <v>210</v>
      </c>
      <c r="H8" t="s">
        <v>77</v>
      </c>
      <c r="J8" t="s">
        <v>78</v>
      </c>
      <c r="K8" t="s">
        <v>88</v>
      </c>
      <c r="L8" s="4" t="s">
        <v>91</v>
      </c>
      <c r="M8" s="5" t="s">
        <v>92</v>
      </c>
      <c r="N8" s="4">
        <v>8155.63</v>
      </c>
      <c r="O8">
        <v>0</v>
      </c>
      <c r="P8" s="4" t="s">
        <v>93</v>
      </c>
      <c r="Q8" t="s">
        <v>94</v>
      </c>
      <c r="R8" s="3"/>
      <c r="T8" s="3">
        <v>43803</v>
      </c>
      <c r="U8" s="3"/>
      <c r="W8" s="3">
        <f>B8</f>
        <v>43739</v>
      </c>
      <c r="X8" s="3">
        <f>C8</f>
        <v>43830</v>
      </c>
      <c r="Y8" t="s">
        <v>90</v>
      </c>
      <c r="Z8" t="s">
        <v>90</v>
      </c>
      <c r="AA8" t="s">
        <v>95</v>
      </c>
      <c r="AB8" s="6">
        <v>43865</v>
      </c>
      <c r="AC8" s="3">
        <v>43830</v>
      </c>
    </row>
    <row r="9" spans="1:30" x14ac:dyDescent="0.25">
      <c r="A9">
        <v>2019</v>
      </c>
      <c r="B9" s="3">
        <v>43739</v>
      </c>
      <c r="C9" s="3">
        <v>43830</v>
      </c>
      <c r="G9" t="s">
        <v>96</v>
      </c>
      <c r="H9" t="s">
        <v>77</v>
      </c>
      <c r="J9" t="s">
        <v>78</v>
      </c>
      <c r="K9" t="s">
        <v>88</v>
      </c>
      <c r="L9" s="4" t="s">
        <v>91</v>
      </c>
      <c r="M9" s="5" t="s">
        <v>92</v>
      </c>
      <c r="N9" s="4">
        <v>1056.9000000000001</v>
      </c>
      <c r="O9">
        <v>0</v>
      </c>
      <c r="P9" s="4" t="s">
        <v>97</v>
      </c>
      <c r="Q9" t="s">
        <v>94</v>
      </c>
      <c r="R9" s="3"/>
      <c r="T9" s="3">
        <v>43803</v>
      </c>
      <c r="W9" s="3">
        <f t="shared" ref="W9:W55" si="0">B9</f>
        <v>43739</v>
      </c>
      <c r="X9" s="3">
        <f t="shared" ref="X9:X55" si="1">C9</f>
        <v>43830</v>
      </c>
      <c r="Y9" t="s">
        <v>90</v>
      </c>
      <c r="Z9" t="s">
        <v>90</v>
      </c>
      <c r="AA9" t="s">
        <v>95</v>
      </c>
      <c r="AB9" s="6">
        <v>43865</v>
      </c>
      <c r="AC9" s="3">
        <v>43830</v>
      </c>
    </row>
    <row r="10" spans="1:30" x14ac:dyDescent="0.25">
      <c r="A10">
        <v>2019</v>
      </c>
      <c r="B10" s="3">
        <v>43739</v>
      </c>
      <c r="C10" s="3">
        <v>43830</v>
      </c>
      <c r="G10" s="2" t="s">
        <v>211</v>
      </c>
      <c r="H10" t="s">
        <v>77</v>
      </c>
      <c r="J10" t="s">
        <v>78</v>
      </c>
      <c r="K10" t="s">
        <v>88</v>
      </c>
      <c r="L10" s="4" t="s">
        <v>91</v>
      </c>
      <c r="M10" s="5" t="s">
        <v>92</v>
      </c>
      <c r="N10" s="4">
        <v>16820</v>
      </c>
      <c r="O10">
        <v>0</v>
      </c>
      <c r="P10" s="4" t="s">
        <v>93</v>
      </c>
      <c r="Q10" t="s">
        <v>94</v>
      </c>
      <c r="R10" s="3"/>
      <c r="T10" s="3">
        <v>43803</v>
      </c>
      <c r="W10" s="3">
        <f t="shared" si="0"/>
        <v>43739</v>
      </c>
      <c r="X10" s="3">
        <f t="shared" si="1"/>
        <v>43830</v>
      </c>
      <c r="Y10" t="s">
        <v>90</v>
      </c>
      <c r="Z10" t="s">
        <v>90</v>
      </c>
      <c r="AA10" t="s">
        <v>95</v>
      </c>
      <c r="AB10" s="6">
        <v>43865</v>
      </c>
      <c r="AC10" s="3">
        <v>43830</v>
      </c>
    </row>
    <row r="11" spans="1:30" x14ac:dyDescent="0.25">
      <c r="A11">
        <v>2019</v>
      </c>
      <c r="B11" s="3">
        <v>43739</v>
      </c>
      <c r="C11" s="3">
        <v>43830</v>
      </c>
      <c r="G11" t="s">
        <v>98</v>
      </c>
      <c r="H11" t="s">
        <v>77</v>
      </c>
      <c r="J11" t="s">
        <v>78</v>
      </c>
      <c r="K11" t="s">
        <v>88</v>
      </c>
      <c r="L11" s="4" t="s">
        <v>91</v>
      </c>
      <c r="M11" s="5" t="s">
        <v>92</v>
      </c>
      <c r="N11" s="4">
        <v>87580</v>
      </c>
      <c r="O11">
        <v>0</v>
      </c>
      <c r="P11" s="4" t="s">
        <v>215</v>
      </c>
      <c r="Q11" t="s">
        <v>94</v>
      </c>
      <c r="R11" s="3"/>
      <c r="T11" s="3">
        <v>43803</v>
      </c>
      <c r="W11" s="3">
        <f t="shared" si="0"/>
        <v>43739</v>
      </c>
      <c r="X11" s="3">
        <f t="shared" si="1"/>
        <v>43830</v>
      </c>
      <c r="Y11" t="s">
        <v>90</v>
      </c>
      <c r="Z11" t="s">
        <v>90</v>
      </c>
      <c r="AA11" t="s">
        <v>95</v>
      </c>
      <c r="AB11" s="6">
        <v>43865</v>
      </c>
      <c r="AC11" s="3">
        <v>43830</v>
      </c>
    </row>
    <row r="12" spans="1:30" x14ac:dyDescent="0.25">
      <c r="A12">
        <v>2019</v>
      </c>
      <c r="B12" s="3">
        <v>43739</v>
      </c>
      <c r="C12" s="3">
        <v>43830</v>
      </c>
      <c r="G12" t="s">
        <v>99</v>
      </c>
      <c r="H12" t="s">
        <v>77</v>
      </c>
      <c r="I12" t="s">
        <v>100</v>
      </c>
      <c r="J12" t="s">
        <v>78</v>
      </c>
      <c r="K12" t="s">
        <v>88</v>
      </c>
      <c r="L12" s="4" t="s">
        <v>91</v>
      </c>
      <c r="M12" s="5" t="s">
        <v>92</v>
      </c>
      <c r="N12" s="4">
        <v>1000000</v>
      </c>
      <c r="O12">
        <v>0</v>
      </c>
      <c r="P12" s="4" t="s">
        <v>215</v>
      </c>
      <c r="Q12" t="s">
        <v>94</v>
      </c>
      <c r="R12" s="3"/>
      <c r="T12" s="3">
        <v>43805</v>
      </c>
      <c r="W12" s="3">
        <f t="shared" si="0"/>
        <v>43739</v>
      </c>
      <c r="X12" s="3">
        <f t="shared" si="1"/>
        <v>43830</v>
      </c>
      <c r="Y12" t="s">
        <v>90</v>
      </c>
      <c r="Z12" t="s">
        <v>90</v>
      </c>
      <c r="AA12" t="s">
        <v>95</v>
      </c>
      <c r="AB12" s="6">
        <v>43865</v>
      </c>
      <c r="AC12" s="3">
        <v>43830</v>
      </c>
    </row>
    <row r="13" spans="1:30" x14ac:dyDescent="0.25">
      <c r="A13">
        <v>2019</v>
      </c>
      <c r="B13" s="3">
        <v>43739</v>
      </c>
      <c r="C13" s="3">
        <v>43830</v>
      </c>
      <c r="G13" t="s">
        <v>101</v>
      </c>
      <c r="H13" t="s">
        <v>77</v>
      </c>
      <c r="J13" t="s">
        <v>78</v>
      </c>
      <c r="K13" t="s">
        <v>88</v>
      </c>
      <c r="L13" s="4" t="s">
        <v>91</v>
      </c>
      <c r="M13" s="5" t="s">
        <v>92</v>
      </c>
      <c r="N13" s="4">
        <v>25334.400000000001</v>
      </c>
      <c r="O13">
        <v>0</v>
      </c>
      <c r="P13" s="4" t="s">
        <v>215</v>
      </c>
      <c r="Q13" t="s">
        <v>94</v>
      </c>
      <c r="R13" s="3"/>
      <c r="T13" s="3">
        <v>43742</v>
      </c>
      <c r="W13" s="3">
        <f t="shared" si="0"/>
        <v>43739</v>
      </c>
      <c r="X13" s="3">
        <f t="shared" si="1"/>
        <v>43830</v>
      </c>
      <c r="Y13" t="s">
        <v>90</v>
      </c>
      <c r="Z13" t="s">
        <v>90</v>
      </c>
      <c r="AA13" t="s">
        <v>95</v>
      </c>
      <c r="AB13" s="6">
        <v>43865</v>
      </c>
      <c r="AC13" s="3">
        <v>43830</v>
      </c>
    </row>
    <row r="14" spans="1:30" x14ac:dyDescent="0.25">
      <c r="A14">
        <v>2019</v>
      </c>
      <c r="B14" s="3">
        <v>43739</v>
      </c>
      <c r="C14" s="3">
        <v>43830</v>
      </c>
      <c r="G14" t="s">
        <v>102</v>
      </c>
      <c r="H14" t="s">
        <v>77</v>
      </c>
      <c r="J14" t="s">
        <v>78</v>
      </c>
      <c r="K14" t="s">
        <v>88</v>
      </c>
      <c r="L14" s="4" t="s">
        <v>91</v>
      </c>
      <c r="M14" s="5" t="s">
        <v>92</v>
      </c>
      <c r="N14" s="4">
        <v>4640</v>
      </c>
      <c r="O14">
        <v>0</v>
      </c>
      <c r="P14" s="4" t="s">
        <v>93</v>
      </c>
      <c r="Q14" t="s">
        <v>94</v>
      </c>
      <c r="R14" s="3"/>
      <c r="T14" s="3">
        <v>43742</v>
      </c>
      <c r="W14" s="3">
        <f t="shared" si="0"/>
        <v>43739</v>
      </c>
      <c r="X14" s="3">
        <f t="shared" si="1"/>
        <v>43830</v>
      </c>
      <c r="Y14" t="s">
        <v>90</v>
      </c>
      <c r="Z14" t="s">
        <v>90</v>
      </c>
      <c r="AA14" t="s">
        <v>95</v>
      </c>
      <c r="AB14" s="6">
        <v>43865</v>
      </c>
      <c r="AC14" s="3">
        <v>43830</v>
      </c>
    </row>
    <row r="15" spans="1:30" x14ac:dyDescent="0.25">
      <c r="A15">
        <v>2019</v>
      </c>
      <c r="B15" s="3">
        <v>43739</v>
      </c>
      <c r="C15" s="3">
        <v>43830</v>
      </c>
      <c r="G15" s="2" t="s">
        <v>212</v>
      </c>
      <c r="H15" t="s">
        <v>77</v>
      </c>
      <c r="J15" t="s">
        <v>78</v>
      </c>
      <c r="K15" t="s">
        <v>88</v>
      </c>
      <c r="L15" s="4" t="s">
        <v>91</v>
      </c>
      <c r="M15" s="5" t="s">
        <v>92</v>
      </c>
      <c r="N15" s="4">
        <v>557800</v>
      </c>
      <c r="O15">
        <v>0</v>
      </c>
      <c r="P15" s="4" t="s">
        <v>93</v>
      </c>
      <c r="Q15" t="s">
        <v>94</v>
      </c>
      <c r="R15" s="3"/>
      <c r="T15" s="3">
        <v>43802</v>
      </c>
      <c r="W15" s="3">
        <f t="shared" si="0"/>
        <v>43739</v>
      </c>
      <c r="X15" s="3">
        <f t="shared" si="1"/>
        <v>43830</v>
      </c>
      <c r="Y15" t="s">
        <v>90</v>
      </c>
      <c r="Z15" s="2" t="s">
        <v>90</v>
      </c>
      <c r="AA15" t="s">
        <v>95</v>
      </c>
      <c r="AB15" s="6">
        <v>43865</v>
      </c>
      <c r="AC15" s="3">
        <v>43830</v>
      </c>
    </row>
    <row r="16" spans="1:30" s="2" customFormat="1" x14ac:dyDescent="0.25">
      <c r="A16" s="2">
        <v>2019</v>
      </c>
      <c r="B16" s="3">
        <v>43739</v>
      </c>
      <c r="C16" s="3">
        <v>43830</v>
      </c>
      <c r="G16" s="2" t="s">
        <v>213</v>
      </c>
      <c r="H16" s="2" t="s">
        <v>77</v>
      </c>
      <c r="J16" s="2" t="s">
        <v>78</v>
      </c>
      <c r="K16" s="2" t="s">
        <v>88</v>
      </c>
      <c r="L16" s="4" t="s">
        <v>91</v>
      </c>
      <c r="M16" s="5" t="s">
        <v>92</v>
      </c>
      <c r="N16" s="4">
        <v>30798</v>
      </c>
      <c r="O16" s="2">
        <v>0</v>
      </c>
      <c r="P16" s="4" t="s">
        <v>93</v>
      </c>
      <c r="Q16" s="2" t="s">
        <v>94</v>
      </c>
      <c r="R16" s="3"/>
      <c r="T16" s="3">
        <v>43803</v>
      </c>
      <c r="W16" s="3">
        <f t="shared" si="0"/>
        <v>43739</v>
      </c>
      <c r="X16" s="3">
        <f t="shared" si="1"/>
        <v>43830</v>
      </c>
      <c r="Y16" s="2" t="s">
        <v>90</v>
      </c>
      <c r="Z16" s="2" t="s">
        <v>90</v>
      </c>
      <c r="AA16" s="2" t="s">
        <v>95</v>
      </c>
      <c r="AB16" s="6">
        <v>43865</v>
      </c>
      <c r="AC16" s="3">
        <v>43830</v>
      </c>
    </row>
    <row r="17" spans="1:30" s="2" customFormat="1" x14ac:dyDescent="0.25">
      <c r="A17" s="2">
        <v>2019</v>
      </c>
      <c r="B17" s="3">
        <v>43739</v>
      </c>
      <c r="C17" s="3">
        <v>43830</v>
      </c>
      <c r="G17" s="2" t="s">
        <v>214</v>
      </c>
      <c r="H17" s="2" t="s">
        <v>77</v>
      </c>
      <c r="J17" s="2" t="s">
        <v>78</v>
      </c>
      <c r="K17" s="2" t="s">
        <v>88</v>
      </c>
      <c r="L17" s="4" t="s">
        <v>91</v>
      </c>
      <c r="M17" s="5" t="s">
        <v>92</v>
      </c>
      <c r="N17" s="4">
        <v>20342</v>
      </c>
      <c r="O17" s="2">
        <v>0</v>
      </c>
      <c r="P17" s="4" t="s">
        <v>93</v>
      </c>
      <c r="Q17" s="2" t="s">
        <v>94</v>
      </c>
      <c r="R17" s="3"/>
      <c r="T17" s="3">
        <v>43803</v>
      </c>
      <c r="W17" s="3">
        <f t="shared" si="0"/>
        <v>43739</v>
      </c>
      <c r="X17" s="3">
        <f t="shared" si="1"/>
        <v>43830</v>
      </c>
      <c r="Y17" s="2" t="s">
        <v>90</v>
      </c>
      <c r="Z17" s="2" t="s">
        <v>90</v>
      </c>
      <c r="AA17" s="2" t="s">
        <v>95</v>
      </c>
      <c r="AB17" s="6">
        <v>43865</v>
      </c>
      <c r="AC17" s="3">
        <v>43830</v>
      </c>
    </row>
    <row r="18" spans="1:30" x14ac:dyDescent="0.25">
      <c r="A18">
        <v>2019</v>
      </c>
      <c r="B18" s="3">
        <v>43739</v>
      </c>
      <c r="C18" s="3">
        <v>43830</v>
      </c>
      <c r="D18" t="s">
        <v>205</v>
      </c>
      <c r="E18" t="s">
        <v>137</v>
      </c>
      <c r="F18" t="s">
        <v>149</v>
      </c>
      <c r="H18" t="s">
        <v>76</v>
      </c>
      <c r="J18" t="s">
        <v>78</v>
      </c>
      <c r="K18" t="s">
        <v>88</v>
      </c>
      <c r="L18" s="4" t="s">
        <v>91</v>
      </c>
      <c r="M18" s="5" t="s">
        <v>92</v>
      </c>
      <c r="N18" s="4">
        <v>10558.49</v>
      </c>
      <c r="O18" s="2">
        <v>0</v>
      </c>
      <c r="P18" s="4" t="s">
        <v>97</v>
      </c>
      <c r="Q18" t="s">
        <v>94</v>
      </c>
      <c r="R18" s="3"/>
      <c r="T18" s="3">
        <v>43796</v>
      </c>
      <c r="W18" s="3">
        <f t="shared" si="0"/>
        <v>43739</v>
      </c>
      <c r="X18" s="3">
        <f t="shared" si="1"/>
        <v>43830</v>
      </c>
      <c r="Y18" t="s">
        <v>90</v>
      </c>
      <c r="Z18" s="2" t="s">
        <v>90</v>
      </c>
      <c r="AA18" s="2" t="s">
        <v>95</v>
      </c>
      <c r="AB18" s="6">
        <v>43865</v>
      </c>
      <c r="AC18" s="3">
        <v>43830</v>
      </c>
    </row>
    <row r="19" spans="1:30" x14ac:dyDescent="0.25">
      <c r="A19">
        <v>2019</v>
      </c>
      <c r="B19" s="3">
        <v>43739</v>
      </c>
      <c r="C19" s="3">
        <v>43830</v>
      </c>
      <c r="D19" t="s">
        <v>206</v>
      </c>
      <c r="E19" t="s">
        <v>207</v>
      </c>
      <c r="F19" t="s">
        <v>105</v>
      </c>
      <c r="H19" t="s">
        <v>76</v>
      </c>
      <c r="J19" t="s">
        <v>78</v>
      </c>
      <c r="K19" t="s">
        <v>88</v>
      </c>
      <c r="L19" s="4" t="s">
        <v>91</v>
      </c>
      <c r="M19" s="5" t="s">
        <v>92</v>
      </c>
      <c r="N19" s="4">
        <v>9704.7999999999993</v>
      </c>
      <c r="O19">
        <v>0</v>
      </c>
      <c r="P19" s="4" t="s">
        <v>93</v>
      </c>
      <c r="Q19" t="s">
        <v>94</v>
      </c>
      <c r="R19" s="3"/>
      <c r="T19" s="3">
        <v>43803</v>
      </c>
      <c r="W19" s="3">
        <f t="shared" si="0"/>
        <v>43739</v>
      </c>
      <c r="X19" s="3">
        <f t="shared" si="1"/>
        <v>43830</v>
      </c>
      <c r="Y19" t="s">
        <v>90</v>
      </c>
      <c r="Z19" t="s">
        <v>90</v>
      </c>
      <c r="AA19" t="s">
        <v>95</v>
      </c>
      <c r="AB19" s="6">
        <v>43865</v>
      </c>
      <c r="AC19" s="3">
        <v>43830</v>
      </c>
    </row>
    <row r="20" spans="1:30" x14ac:dyDescent="0.25">
      <c r="A20">
        <v>2019</v>
      </c>
      <c r="B20" s="3">
        <v>43739</v>
      </c>
      <c r="C20" s="3">
        <v>43830</v>
      </c>
      <c r="D20" t="s">
        <v>208</v>
      </c>
      <c r="E20" t="s">
        <v>209</v>
      </c>
      <c r="F20" t="s">
        <v>126</v>
      </c>
      <c r="H20" t="s">
        <v>76</v>
      </c>
      <c r="J20" t="s">
        <v>78</v>
      </c>
      <c r="K20" t="s">
        <v>88</v>
      </c>
      <c r="L20" s="4" t="s">
        <v>91</v>
      </c>
      <c r="M20" s="5" t="s">
        <v>92</v>
      </c>
      <c r="N20" s="4">
        <v>11948</v>
      </c>
      <c r="O20">
        <v>0</v>
      </c>
      <c r="P20" s="4" t="s">
        <v>93</v>
      </c>
      <c r="Q20" t="s">
        <v>94</v>
      </c>
      <c r="R20" s="3"/>
      <c r="T20" s="3">
        <v>43803</v>
      </c>
      <c r="W20" s="3">
        <f t="shared" si="0"/>
        <v>43739</v>
      </c>
      <c r="X20" s="3">
        <f t="shared" si="1"/>
        <v>43830</v>
      </c>
      <c r="Y20" t="s">
        <v>90</v>
      </c>
      <c r="Z20" t="s">
        <v>90</v>
      </c>
      <c r="AA20" t="s">
        <v>95</v>
      </c>
      <c r="AB20" s="6">
        <v>43865</v>
      </c>
      <c r="AC20" s="3">
        <v>43830</v>
      </c>
    </row>
    <row r="21" spans="1:30" x14ac:dyDescent="0.25">
      <c r="A21">
        <v>2019</v>
      </c>
      <c r="B21" s="3">
        <v>43739</v>
      </c>
      <c r="C21" s="3">
        <v>43830</v>
      </c>
      <c r="D21" s="7" t="s">
        <v>106</v>
      </c>
      <c r="E21" s="7" t="s">
        <v>107</v>
      </c>
      <c r="F21" s="7" t="s">
        <v>108</v>
      </c>
      <c r="H21" t="s">
        <v>76</v>
      </c>
      <c r="J21" t="s">
        <v>78</v>
      </c>
      <c r="K21" t="s">
        <v>88</v>
      </c>
      <c r="L21" s="4" t="s">
        <v>91</v>
      </c>
      <c r="M21" s="5" t="s">
        <v>92</v>
      </c>
      <c r="N21" s="4">
        <v>3000</v>
      </c>
      <c r="O21">
        <v>0</v>
      </c>
      <c r="P21" s="4" t="s">
        <v>97</v>
      </c>
      <c r="Q21" t="s">
        <v>94</v>
      </c>
      <c r="R21" s="3"/>
      <c r="T21" s="3">
        <v>43803</v>
      </c>
      <c r="W21" s="3">
        <f t="shared" si="0"/>
        <v>43739</v>
      </c>
      <c r="X21" s="3">
        <f t="shared" si="1"/>
        <v>43830</v>
      </c>
      <c r="Y21" t="s">
        <v>90</v>
      </c>
      <c r="Z21" t="s">
        <v>90</v>
      </c>
      <c r="AA21" t="s">
        <v>95</v>
      </c>
      <c r="AB21" s="6">
        <v>43865</v>
      </c>
      <c r="AC21" s="3">
        <v>43830</v>
      </c>
      <c r="AD21" t="s">
        <v>109</v>
      </c>
    </row>
    <row r="22" spans="1:30" x14ac:dyDescent="0.25">
      <c r="A22">
        <v>2019</v>
      </c>
      <c r="B22" s="3">
        <v>43739</v>
      </c>
      <c r="C22" s="3">
        <v>43830</v>
      </c>
      <c r="D22" s="7" t="s">
        <v>110</v>
      </c>
      <c r="E22" s="7" t="s">
        <v>111</v>
      </c>
      <c r="F22" s="7" t="s">
        <v>104</v>
      </c>
      <c r="H22" t="s">
        <v>76</v>
      </c>
      <c r="J22" t="s">
        <v>78</v>
      </c>
      <c r="K22" t="s">
        <v>88</v>
      </c>
      <c r="L22" s="4" t="s">
        <v>91</v>
      </c>
      <c r="M22" s="5" t="s">
        <v>92</v>
      </c>
      <c r="N22" s="4">
        <v>3000</v>
      </c>
      <c r="O22">
        <v>0</v>
      </c>
      <c r="P22" s="4" t="s">
        <v>97</v>
      </c>
      <c r="Q22" t="s">
        <v>94</v>
      </c>
      <c r="R22" s="3"/>
      <c r="T22" s="3">
        <v>43803</v>
      </c>
      <c r="W22" s="3">
        <f t="shared" si="0"/>
        <v>43739</v>
      </c>
      <c r="X22" s="3">
        <f t="shared" si="1"/>
        <v>43830</v>
      </c>
      <c r="Y22" t="s">
        <v>90</v>
      </c>
      <c r="Z22" t="s">
        <v>90</v>
      </c>
      <c r="AA22" t="s">
        <v>95</v>
      </c>
      <c r="AB22" s="6">
        <v>43865</v>
      </c>
      <c r="AC22" s="3">
        <v>43830</v>
      </c>
      <c r="AD22" t="s">
        <v>109</v>
      </c>
    </row>
    <row r="23" spans="1:30" x14ac:dyDescent="0.25">
      <c r="A23">
        <v>2019</v>
      </c>
      <c r="B23" s="3">
        <v>43739</v>
      </c>
      <c r="C23" s="3">
        <v>43830</v>
      </c>
      <c r="D23" s="7" t="s">
        <v>112</v>
      </c>
      <c r="E23" s="7" t="s">
        <v>113</v>
      </c>
      <c r="F23" s="7" t="s">
        <v>114</v>
      </c>
      <c r="H23" t="s">
        <v>76</v>
      </c>
      <c r="J23" t="s">
        <v>78</v>
      </c>
      <c r="K23" t="s">
        <v>88</v>
      </c>
      <c r="L23" s="4" t="s">
        <v>91</v>
      </c>
      <c r="M23" s="5" t="s">
        <v>92</v>
      </c>
      <c r="N23" s="4">
        <v>3000</v>
      </c>
      <c r="O23">
        <v>0</v>
      </c>
      <c r="P23" s="4" t="s">
        <v>97</v>
      </c>
      <c r="Q23" t="s">
        <v>94</v>
      </c>
      <c r="R23" s="3"/>
      <c r="T23" s="3">
        <v>43803</v>
      </c>
      <c r="W23" s="3">
        <f t="shared" si="0"/>
        <v>43739</v>
      </c>
      <c r="X23" s="3">
        <f t="shared" si="1"/>
        <v>43830</v>
      </c>
      <c r="Y23" t="s">
        <v>90</v>
      </c>
      <c r="Z23" t="s">
        <v>90</v>
      </c>
      <c r="AA23" t="s">
        <v>95</v>
      </c>
      <c r="AB23" s="6">
        <v>43865</v>
      </c>
      <c r="AC23" s="3">
        <v>43830</v>
      </c>
      <c r="AD23" t="s">
        <v>109</v>
      </c>
    </row>
    <row r="24" spans="1:30" x14ac:dyDescent="0.25">
      <c r="A24">
        <v>2019</v>
      </c>
      <c r="B24" s="3">
        <v>43739</v>
      </c>
      <c r="C24" s="3">
        <v>43830</v>
      </c>
      <c r="D24" s="7" t="s">
        <v>115</v>
      </c>
      <c r="E24" s="7" t="s">
        <v>116</v>
      </c>
      <c r="F24" s="7" t="s">
        <v>117</v>
      </c>
      <c r="H24" t="s">
        <v>76</v>
      </c>
      <c r="J24" t="s">
        <v>78</v>
      </c>
      <c r="K24" t="s">
        <v>88</v>
      </c>
      <c r="L24" s="4" t="s">
        <v>91</v>
      </c>
      <c r="M24" s="5" t="s">
        <v>92</v>
      </c>
      <c r="N24" s="4">
        <v>3000</v>
      </c>
      <c r="O24">
        <v>0</v>
      </c>
      <c r="P24" s="4" t="s">
        <v>97</v>
      </c>
      <c r="Q24" t="s">
        <v>94</v>
      </c>
      <c r="R24" s="3"/>
      <c r="T24" s="3">
        <v>43803</v>
      </c>
      <c r="W24" s="3">
        <f t="shared" si="0"/>
        <v>43739</v>
      </c>
      <c r="X24" s="3">
        <f t="shared" si="1"/>
        <v>43830</v>
      </c>
      <c r="Y24" t="s">
        <v>90</v>
      </c>
      <c r="Z24" t="s">
        <v>90</v>
      </c>
      <c r="AA24" t="s">
        <v>95</v>
      </c>
      <c r="AB24" s="6">
        <v>43865</v>
      </c>
      <c r="AC24" s="3">
        <v>43830</v>
      </c>
      <c r="AD24" t="s">
        <v>109</v>
      </c>
    </row>
    <row r="25" spans="1:30" x14ac:dyDescent="0.25">
      <c r="A25">
        <v>2019</v>
      </c>
      <c r="B25" s="3">
        <v>43739</v>
      </c>
      <c r="C25" s="3">
        <v>43830</v>
      </c>
      <c r="D25" s="7" t="s">
        <v>118</v>
      </c>
      <c r="E25" s="7" t="s">
        <v>119</v>
      </c>
      <c r="F25" s="7" t="s">
        <v>120</v>
      </c>
      <c r="H25" t="s">
        <v>76</v>
      </c>
      <c r="J25" t="s">
        <v>78</v>
      </c>
      <c r="K25" t="s">
        <v>88</v>
      </c>
      <c r="L25" s="4" t="s">
        <v>91</v>
      </c>
      <c r="M25" s="5" t="s">
        <v>92</v>
      </c>
      <c r="N25" s="4">
        <v>3000</v>
      </c>
      <c r="O25">
        <v>0</v>
      </c>
      <c r="P25" s="4" t="s">
        <v>97</v>
      </c>
      <c r="Q25" t="s">
        <v>94</v>
      </c>
      <c r="R25" s="3"/>
      <c r="T25" s="3">
        <v>43803</v>
      </c>
      <c r="W25" s="3">
        <f t="shared" si="0"/>
        <v>43739</v>
      </c>
      <c r="X25" s="3">
        <f t="shared" si="1"/>
        <v>43830</v>
      </c>
      <c r="Y25" t="s">
        <v>90</v>
      </c>
      <c r="Z25" t="s">
        <v>90</v>
      </c>
      <c r="AA25" t="s">
        <v>95</v>
      </c>
      <c r="AB25" s="6">
        <v>43865</v>
      </c>
      <c r="AC25" s="3">
        <v>43830</v>
      </c>
      <c r="AD25" t="s">
        <v>109</v>
      </c>
    </row>
    <row r="26" spans="1:30" x14ac:dyDescent="0.25">
      <c r="A26">
        <v>2019</v>
      </c>
      <c r="B26" s="3">
        <v>43739</v>
      </c>
      <c r="C26" s="3">
        <v>43830</v>
      </c>
      <c r="D26" s="7" t="s">
        <v>121</v>
      </c>
      <c r="E26" s="7" t="s">
        <v>122</v>
      </c>
      <c r="F26" s="7" t="s">
        <v>123</v>
      </c>
      <c r="H26" t="s">
        <v>76</v>
      </c>
      <c r="J26" t="s">
        <v>78</v>
      </c>
      <c r="K26" t="s">
        <v>88</v>
      </c>
      <c r="L26" s="4" t="s">
        <v>91</v>
      </c>
      <c r="M26" s="5" t="s">
        <v>92</v>
      </c>
      <c r="N26" s="4">
        <v>3000</v>
      </c>
      <c r="O26">
        <v>0</v>
      </c>
      <c r="P26" s="4" t="s">
        <v>97</v>
      </c>
      <c r="Q26" t="s">
        <v>94</v>
      </c>
      <c r="R26" s="3"/>
      <c r="T26" s="3">
        <v>43803</v>
      </c>
      <c r="W26" s="3">
        <f t="shared" si="0"/>
        <v>43739</v>
      </c>
      <c r="X26" s="3">
        <f t="shared" si="1"/>
        <v>43830</v>
      </c>
      <c r="Y26" t="s">
        <v>90</v>
      </c>
      <c r="Z26" t="s">
        <v>90</v>
      </c>
      <c r="AA26" t="s">
        <v>95</v>
      </c>
      <c r="AB26" s="6">
        <v>43865</v>
      </c>
      <c r="AC26" s="3">
        <v>43830</v>
      </c>
      <c r="AD26" t="s">
        <v>109</v>
      </c>
    </row>
    <row r="27" spans="1:30" x14ac:dyDescent="0.25">
      <c r="A27">
        <v>2019</v>
      </c>
      <c r="B27" s="3">
        <v>43739</v>
      </c>
      <c r="C27" s="3">
        <v>43830</v>
      </c>
      <c r="D27" s="7" t="s">
        <v>124</v>
      </c>
      <c r="E27" s="7" t="s">
        <v>125</v>
      </c>
      <c r="F27" s="7" t="s">
        <v>126</v>
      </c>
      <c r="H27" t="s">
        <v>76</v>
      </c>
      <c r="J27" t="s">
        <v>78</v>
      </c>
      <c r="K27" t="s">
        <v>88</v>
      </c>
      <c r="L27" s="4" t="s">
        <v>91</v>
      </c>
      <c r="M27" s="5" t="s">
        <v>92</v>
      </c>
      <c r="N27" s="4">
        <v>3000</v>
      </c>
      <c r="O27">
        <v>0</v>
      </c>
      <c r="P27" s="4" t="s">
        <v>97</v>
      </c>
      <c r="Q27" t="s">
        <v>94</v>
      </c>
      <c r="R27" s="3"/>
      <c r="T27" s="3">
        <v>43803</v>
      </c>
      <c r="W27" s="3">
        <f t="shared" si="0"/>
        <v>43739</v>
      </c>
      <c r="X27" s="3">
        <f t="shared" si="1"/>
        <v>43830</v>
      </c>
      <c r="Y27" t="s">
        <v>90</v>
      </c>
      <c r="Z27" t="s">
        <v>90</v>
      </c>
      <c r="AA27" t="s">
        <v>95</v>
      </c>
      <c r="AB27" s="6">
        <v>43865</v>
      </c>
      <c r="AC27" s="3">
        <v>43830</v>
      </c>
      <c r="AD27" t="s">
        <v>109</v>
      </c>
    </row>
    <row r="28" spans="1:30" x14ac:dyDescent="0.25">
      <c r="A28">
        <v>2019</v>
      </c>
      <c r="B28" s="3">
        <v>43739</v>
      </c>
      <c r="C28" s="3">
        <v>43830</v>
      </c>
      <c r="D28" s="7" t="s">
        <v>127</v>
      </c>
      <c r="E28" s="7" t="s">
        <v>128</v>
      </c>
      <c r="F28" s="7" t="s">
        <v>129</v>
      </c>
      <c r="H28" t="s">
        <v>76</v>
      </c>
      <c r="J28" t="s">
        <v>78</v>
      </c>
      <c r="K28" t="s">
        <v>88</v>
      </c>
      <c r="L28" s="4" t="s">
        <v>91</v>
      </c>
      <c r="M28" s="5" t="s">
        <v>92</v>
      </c>
      <c r="N28" s="4">
        <v>3000</v>
      </c>
      <c r="O28">
        <v>0</v>
      </c>
      <c r="P28" s="4" t="s">
        <v>97</v>
      </c>
      <c r="Q28" t="s">
        <v>94</v>
      </c>
      <c r="R28" s="3"/>
      <c r="T28" s="3">
        <v>43803</v>
      </c>
      <c r="W28" s="3">
        <f t="shared" si="0"/>
        <v>43739</v>
      </c>
      <c r="X28" s="3">
        <f t="shared" si="1"/>
        <v>43830</v>
      </c>
      <c r="Y28" t="s">
        <v>90</v>
      </c>
      <c r="Z28" t="s">
        <v>90</v>
      </c>
      <c r="AA28" t="s">
        <v>95</v>
      </c>
      <c r="AB28" s="6">
        <v>43865</v>
      </c>
      <c r="AC28" s="3">
        <v>43830</v>
      </c>
      <c r="AD28" t="s">
        <v>109</v>
      </c>
    </row>
    <row r="29" spans="1:30" x14ac:dyDescent="0.25">
      <c r="A29">
        <v>2019</v>
      </c>
      <c r="B29" s="3">
        <v>43739</v>
      </c>
      <c r="C29" s="3">
        <v>43830</v>
      </c>
      <c r="D29" s="7" t="s">
        <v>130</v>
      </c>
      <c r="E29" s="7" t="s">
        <v>131</v>
      </c>
      <c r="F29" s="7" t="s">
        <v>132</v>
      </c>
      <c r="H29" t="s">
        <v>76</v>
      </c>
      <c r="J29" t="s">
        <v>78</v>
      </c>
      <c r="K29" t="s">
        <v>88</v>
      </c>
      <c r="L29" s="4" t="s">
        <v>91</v>
      </c>
      <c r="M29" s="5" t="s">
        <v>92</v>
      </c>
      <c r="N29" s="4">
        <v>3000</v>
      </c>
      <c r="O29">
        <v>0</v>
      </c>
      <c r="P29" s="4" t="s">
        <v>97</v>
      </c>
      <c r="Q29" t="s">
        <v>94</v>
      </c>
      <c r="R29" s="3"/>
      <c r="T29" s="3">
        <v>43803</v>
      </c>
      <c r="W29" s="3">
        <f t="shared" si="0"/>
        <v>43739</v>
      </c>
      <c r="X29" s="3">
        <f t="shared" si="1"/>
        <v>43830</v>
      </c>
      <c r="Y29" t="s">
        <v>90</v>
      </c>
      <c r="Z29" t="s">
        <v>90</v>
      </c>
      <c r="AA29" t="s">
        <v>95</v>
      </c>
      <c r="AB29" s="6">
        <v>43865</v>
      </c>
      <c r="AC29" s="3">
        <v>43830</v>
      </c>
      <c r="AD29" t="s">
        <v>109</v>
      </c>
    </row>
    <row r="30" spans="1:30" x14ac:dyDescent="0.25">
      <c r="A30">
        <v>2019</v>
      </c>
      <c r="B30" s="3">
        <v>43739</v>
      </c>
      <c r="C30" s="3">
        <v>43830</v>
      </c>
      <c r="D30" s="7" t="s">
        <v>133</v>
      </c>
      <c r="E30" s="7" t="s">
        <v>134</v>
      </c>
      <c r="F30" s="7" t="s">
        <v>135</v>
      </c>
      <c r="H30" t="s">
        <v>76</v>
      </c>
      <c r="J30" t="s">
        <v>78</v>
      </c>
      <c r="K30" t="s">
        <v>88</v>
      </c>
      <c r="L30" s="4" t="s">
        <v>91</v>
      </c>
      <c r="M30" s="5" t="s">
        <v>92</v>
      </c>
      <c r="N30" s="4">
        <v>3000</v>
      </c>
      <c r="O30">
        <v>0</v>
      </c>
      <c r="P30" s="4" t="s">
        <v>97</v>
      </c>
      <c r="Q30" t="s">
        <v>94</v>
      </c>
      <c r="R30" s="3"/>
      <c r="T30" s="3">
        <v>43803</v>
      </c>
      <c r="W30" s="3">
        <f t="shared" si="0"/>
        <v>43739</v>
      </c>
      <c r="X30" s="3">
        <f t="shared" si="1"/>
        <v>43830</v>
      </c>
      <c r="Y30" t="s">
        <v>90</v>
      </c>
      <c r="Z30" t="s">
        <v>90</v>
      </c>
      <c r="AA30" t="s">
        <v>95</v>
      </c>
      <c r="AB30" s="6">
        <v>43865</v>
      </c>
      <c r="AC30" s="3">
        <v>43830</v>
      </c>
      <c r="AD30" t="s">
        <v>109</v>
      </c>
    </row>
    <row r="31" spans="1:30" x14ac:dyDescent="0.25">
      <c r="A31">
        <v>2019</v>
      </c>
      <c r="B31" s="3">
        <v>43739</v>
      </c>
      <c r="C31" s="3">
        <v>43830</v>
      </c>
      <c r="D31" s="7" t="s">
        <v>136</v>
      </c>
      <c r="E31" s="7" t="s">
        <v>137</v>
      </c>
      <c r="F31" s="7" t="s">
        <v>138</v>
      </c>
      <c r="H31" t="s">
        <v>76</v>
      </c>
      <c r="J31" t="s">
        <v>78</v>
      </c>
      <c r="K31" t="s">
        <v>88</v>
      </c>
      <c r="L31" s="4" t="s">
        <v>91</v>
      </c>
      <c r="M31" s="5" t="s">
        <v>92</v>
      </c>
      <c r="N31" s="4">
        <v>3000</v>
      </c>
      <c r="O31">
        <v>0</v>
      </c>
      <c r="P31" s="4" t="s">
        <v>97</v>
      </c>
      <c r="Q31" t="s">
        <v>94</v>
      </c>
      <c r="R31" s="3"/>
      <c r="T31" s="3">
        <v>43803</v>
      </c>
      <c r="W31" s="3">
        <f t="shared" si="0"/>
        <v>43739</v>
      </c>
      <c r="X31" s="3">
        <f t="shared" si="1"/>
        <v>43830</v>
      </c>
      <c r="Y31" t="s">
        <v>90</v>
      </c>
      <c r="Z31" t="s">
        <v>90</v>
      </c>
      <c r="AA31" t="s">
        <v>95</v>
      </c>
      <c r="AB31" s="6">
        <v>43865</v>
      </c>
      <c r="AC31" s="3">
        <v>43830</v>
      </c>
      <c r="AD31" t="s">
        <v>109</v>
      </c>
    </row>
    <row r="32" spans="1:30" x14ac:dyDescent="0.25">
      <c r="A32">
        <v>2019</v>
      </c>
      <c r="B32" s="3">
        <v>43739</v>
      </c>
      <c r="C32" s="3">
        <v>43830</v>
      </c>
      <c r="D32" s="7" t="s">
        <v>139</v>
      </c>
      <c r="E32" s="7" t="s">
        <v>134</v>
      </c>
      <c r="F32" s="7" t="s">
        <v>140</v>
      </c>
      <c r="H32" t="s">
        <v>76</v>
      </c>
      <c r="J32" t="s">
        <v>78</v>
      </c>
      <c r="K32" t="s">
        <v>88</v>
      </c>
      <c r="L32" s="4" t="s">
        <v>91</v>
      </c>
      <c r="M32" s="5" t="s">
        <v>92</v>
      </c>
      <c r="N32" s="4">
        <v>3000</v>
      </c>
      <c r="O32">
        <v>0</v>
      </c>
      <c r="P32" s="4" t="s">
        <v>97</v>
      </c>
      <c r="Q32" t="s">
        <v>94</v>
      </c>
      <c r="R32" s="3"/>
      <c r="T32" s="3">
        <v>43803</v>
      </c>
      <c r="W32" s="3">
        <f t="shared" si="0"/>
        <v>43739</v>
      </c>
      <c r="X32" s="3">
        <f t="shared" si="1"/>
        <v>43830</v>
      </c>
      <c r="Y32" t="s">
        <v>90</v>
      </c>
      <c r="Z32" t="s">
        <v>90</v>
      </c>
      <c r="AA32" t="s">
        <v>95</v>
      </c>
      <c r="AB32" s="6">
        <v>43865</v>
      </c>
      <c r="AC32" s="3">
        <v>43830</v>
      </c>
      <c r="AD32" t="s">
        <v>109</v>
      </c>
    </row>
    <row r="33" spans="1:30" x14ac:dyDescent="0.25">
      <c r="A33">
        <v>2019</v>
      </c>
      <c r="B33" s="3">
        <v>43739</v>
      </c>
      <c r="C33" s="3">
        <v>43830</v>
      </c>
      <c r="D33" s="7" t="s">
        <v>141</v>
      </c>
      <c r="E33" s="7" t="s">
        <v>142</v>
      </c>
      <c r="F33" s="7" t="s">
        <v>143</v>
      </c>
      <c r="H33" t="s">
        <v>76</v>
      </c>
      <c r="J33" t="s">
        <v>78</v>
      </c>
      <c r="K33" t="s">
        <v>88</v>
      </c>
      <c r="L33" s="4" t="s">
        <v>91</v>
      </c>
      <c r="M33" s="5" t="s">
        <v>92</v>
      </c>
      <c r="N33" s="4">
        <v>3000</v>
      </c>
      <c r="O33">
        <v>0</v>
      </c>
      <c r="P33" s="4" t="s">
        <v>97</v>
      </c>
      <c r="Q33" t="s">
        <v>94</v>
      </c>
      <c r="R33" s="3"/>
      <c r="T33" s="3">
        <v>43803</v>
      </c>
      <c r="W33" s="3">
        <f t="shared" si="0"/>
        <v>43739</v>
      </c>
      <c r="X33" s="3">
        <f t="shared" si="1"/>
        <v>43830</v>
      </c>
      <c r="Y33" t="s">
        <v>90</v>
      </c>
      <c r="Z33" t="s">
        <v>90</v>
      </c>
      <c r="AA33" t="s">
        <v>95</v>
      </c>
      <c r="AB33" s="6">
        <v>43865</v>
      </c>
      <c r="AC33" s="3">
        <v>43830</v>
      </c>
      <c r="AD33" t="s">
        <v>109</v>
      </c>
    </row>
    <row r="34" spans="1:30" x14ac:dyDescent="0.25">
      <c r="A34">
        <v>2019</v>
      </c>
      <c r="B34" s="3">
        <v>43739</v>
      </c>
      <c r="C34" s="3">
        <v>43830</v>
      </c>
      <c r="D34" s="7" t="s">
        <v>144</v>
      </c>
      <c r="E34" s="7" t="s">
        <v>145</v>
      </c>
      <c r="F34" s="7" t="s">
        <v>146</v>
      </c>
      <c r="H34" t="s">
        <v>76</v>
      </c>
      <c r="J34" t="s">
        <v>78</v>
      </c>
      <c r="K34" t="s">
        <v>88</v>
      </c>
      <c r="L34" s="4" t="s">
        <v>91</v>
      </c>
      <c r="M34" s="5" t="s">
        <v>92</v>
      </c>
      <c r="N34" s="4">
        <v>3000</v>
      </c>
      <c r="O34">
        <v>0</v>
      </c>
      <c r="P34" s="4" t="s">
        <v>97</v>
      </c>
      <c r="Q34" t="s">
        <v>94</v>
      </c>
      <c r="R34" s="3"/>
      <c r="T34" s="3">
        <v>43803</v>
      </c>
      <c r="W34" s="3">
        <f t="shared" si="0"/>
        <v>43739</v>
      </c>
      <c r="X34" s="3">
        <f t="shared" si="1"/>
        <v>43830</v>
      </c>
      <c r="Y34" t="s">
        <v>90</v>
      </c>
      <c r="Z34" t="s">
        <v>90</v>
      </c>
      <c r="AA34" t="s">
        <v>95</v>
      </c>
      <c r="AB34" s="6">
        <v>43865</v>
      </c>
      <c r="AC34" s="3">
        <v>43830</v>
      </c>
      <c r="AD34" t="s">
        <v>109</v>
      </c>
    </row>
    <row r="35" spans="1:30" x14ac:dyDescent="0.25">
      <c r="A35">
        <v>2019</v>
      </c>
      <c r="B35" s="3">
        <v>43739</v>
      </c>
      <c r="C35" s="3">
        <v>43830</v>
      </c>
      <c r="D35" s="7" t="s">
        <v>147</v>
      </c>
      <c r="E35" s="7" t="s">
        <v>148</v>
      </c>
      <c r="F35" s="7" t="s">
        <v>149</v>
      </c>
      <c r="H35" t="s">
        <v>76</v>
      </c>
      <c r="J35" t="s">
        <v>78</v>
      </c>
      <c r="K35" t="s">
        <v>88</v>
      </c>
      <c r="L35" s="4" t="s">
        <v>91</v>
      </c>
      <c r="M35" s="5" t="s">
        <v>92</v>
      </c>
      <c r="N35" s="4">
        <v>3000</v>
      </c>
      <c r="O35">
        <v>0</v>
      </c>
      <c r="P35" s="4" t="s">
        <v>97</v>
      </c>
      <c r="Q35" t="s">
        <v>94</v>
      </c>
      <c r="R35" s="3"/>
      <c r="T35" s="3">
        <v>43803</v>
      </c>
      <c r="W35" s="3">
        <f t="shared" si="0"/>
        <v>43739</v>
      </c>
      <c r="X35" s="3">
        <f t="shared" si="1"/>
        <v>43830</v>
      </c>
      <c r="Y35" t="s">
        <v>90</v>
      </c>
      <c r="Z35" t="s">
        <v>90</v>
      </c>
      <c r="AA35" t="s">
        <v>95</v>
      </c>
      <c r="AB35" s="6">
        <v>43865</v>
      </c>
      <c r="AC35" s="3">
        <v>43830</v>
      </c>
      <c r="AD35" t="s">
        <v>109</v>
      </c>
    </row>
    <row r="36" spans="1:30" x14ac:dyDescent="0.25">
      <c r="A36">
        <v>2019</v>
      </c>
      <c r="B36" s="3">
        <v>43739</v>
      </c>
      <c r="C36" s="3">
        <v>43830</v>
      </c>
      <c r="D36" s="7" t="s">
        <v>150</v>
      </c>
      <c r="E36" s="7" t="s">
        <v>151</v>
      </c>
      <c r="F36" s="7" t="s">
        <v>152</v>
      </c>
      <c r="H36" t="s">
        <v>76</v>
      </c>
      <c r="J36" t="s">
        <v>78</v>
      </c>
      <c r="K36" t="s">
        <v>88</v>
      </c>
      <c r="L36" s="4" t="s">
        <v>91</v>
      </c>
      <c r="M36" s="5" t="s">
        <v>92</v>
      </c>
      <c r="N36" s="4">
        <v>3000</v>
      </c>
      <c r="O36">
        <v>0</v>
      </c>
      <c r="P36" s="4" t="s">
        <v>97</v>
      </c>
      <c r="Q36" t="s">
        <v>94</v>
      </c>
      <c r="R36" s="3"/>
      <c r="T36" s="3">
        <v>43803</v>
      </c>
      <c r="W36" s="3">
        <f t="shared" si="0"/>
        <v>43739</v>
      </c>
      <c r="X36" s="3">
        <f t="shared" si="1"/>
        <v>43830</v>
      </c>
      <c r="Y36" t="s">
        <v>90</v>
      </c>
      <c r="Z36" t="s">
        <v>90</v>
      </c>
      <c r="AA36" t="s">
        <v>95</v>
      </c>
      <c r="AB36" s="6">
        <v>43865</v>
      </c>
      <c r="AC36" s="3">
        <v>43830</v>
      </c>
      <c r="AD36" t="s">
        <v>109</v>
      </c>
    </row>
    <row r="37" spans="1:30" x14ac:dyDescent="0.25">
      <c r="A37">
        <v>2019</v>
      </c>
      <c r="B37" s="3">
        <v>43739</v>
      </c>
      <c r="C37" s="3">
        <v>43830</v>
      </c>
      <c r="D37" s="7" t="s">
        <v>153</v>
      </c>
      <c r="E37" s="7" t="s">
        <v>103</v>
      </c>
      <c r="F37" s="7" t="s">
        <v>154</v>
      </c>
      <c r="H37" t="s">
        <v>76</v>
      </c>
      <c r="J37" t="s">
        <v>78</v>
      </c>
      <c r="K37" t="s">
        <v>88</v>
      </c>
      <c r="L37" s="4" t="s">
        <v>91</v>
      </c>
      <c r="M37" s="5" t="s">
        <v>92</v>
      </c>
      <c r="N37" s="4">
        <v>3000</v>
      </c>
      <c r="O37">
        <v>0</v>
      </c>
      <c r="P37" s="4" t="s">
        <v>97</v>
      </c>
      <c r="Q37" t="s">
        <v>94</v>
      </c>
      <c r="R37" s="3"/>
      <c r="T37" s="3">
        <v>43803</v>
      </c>
      <c r="W37" s="3">
        <f t="shared" si="0"/>
        <v>43739</v>
      </c>
      <c r="X37" s="3">
        <f t="shared" si="1"/>
        <v>43830</v>
      </c>
      <c r="Y37" t="s">
        <v>90</v>
      </c>
      <c r="Z37" t="s">
        <v>90</v>
      </c>
      <c r="AA37" t="s">
        <v>95</v>
      </c>
      <c r="AB37" s="6">
        <v>43865</v>
      </c>
      <c r="AC37" s="3">
        <v>43830</v>
      </c>
      <c r="AD37" t="s">
        <v>109</v>
      </c>
    </row>
    <row r="38" spans="1:30" x14ac:dyDescent="0.25">
      <c r="A38">
        <v>2019</v>
      </c>
      <c r="B38" s="3">
        <v>43739</v>
      </c>
      <c r="C38" s="3">
        <v>43830</v>
      </c>
      <c r="D38" s="7" t="s">
        <v>155</v>
      </c>
      <c r="E38" s="7" t="s">
        <v>156</v>
      </c>
      <c r="F38" s="7" t="s">
        <v>146</v>
      </c>
      <c r="H38" t="s">
        <v>76</v>
      </c>
      <c r="J38" t="s">
        <v>78</v>
      </c>
      <c r="K38" t="s">
        <v>88</v>
      </c>
      <c r="L38" s="4" t="s">
        <v>91</v>
      </c>
      <c r="M38" s="5" t="s">
        <v>92</v>
      </c>
      <c r="N38" s="4">
        <v>3000</v>
      </c>
      <c r="O38">
        <v>0</v>
      </c>
      <c r="P38" s="4" t="s">
        <v>97</v>
      </c>
      <c r="Q38" t="s">
        <v>94</v>
      </c>
      <c r="R38" s="3"/>
      <c r="T38" s="3">
        <v>43803</v>
      </c>
      <c r="W38" s="3">
        <f t="shared" si="0"/>
        <v>43739</v>
      </c>
      <c r="X38" s="3">
        <f t="shared" si="1"/>
        <v>43830</v>
      </c>
      <c r="Y38" t="s">
        <v>90</v>
      </c>
      <c r="Z38" t="s">
        <v>90</v>
      </c>
      <c r="AA38" t="s">
        <v>95</v>
      </c>
      <c r="AB38" s="6">
        <v>43865</v>
      </c>
      <c r="AC38" s="3">
        <v>43830</v>
      </c>
      <c r="AD38" t="s">
        <v>109</v>
      </c>
    </row>
    <row r="39" spans="1:30" x14ac:dyDescent="0.25">
      <c r="A39">
        <v>2019</v>
      </c>
      <c r="B39" s="3">
        <v>43739</v>
      </c>
      <c r="C39" s="3">
        <v>43830</v>
      </c>
      <c r="D39" s="7" t="s">
        <v>157</v>
      </c>
      <c r="E39" s="7" t="s">
        <v>158</v>
      </c>
      <c r="F39" s="7" t="s">
        <v>103</v>
      </c>
      <c r="H39" t="s">
        <v>76</v>
      </c>
      <c r="J39" t="s">
        <v>78</v>
      </c>
      <c r="K39" t="s">
        <v>88</v>
      </c>
      <c r="L39" s="4" t="s">
        <v>91</v>
      </c>
      <c r="M39" s="5" t="s">
        <v>92</v>
      </c>
      <c r="N39" s="4">
        <v>3000</v>
      </c>
      <c r="O39">
        <v>0</v>
      </c>
      <c r="P39" s="4" t="s">
        <v>97</v>
      </c>
      <c r="Q39" t="s">
        <v>94</v>
      </c>
      <c r="R39" s="3"/>
      <c r="T39" s="3">
        <v>43803</v>
      </c>
      <c r="W39" s="3">
        <f t="shared" si="0"/>
        <v>43739</v>
      </c>
      <c r="X39" s="3">
        <f t="shared" si="1"/>
        <v>43830</v>
      </c>
      <c r="Y39" t="s">
        <v>90</v>
      </c>
      <c r="Z39" t="s">
        <v>90</v>
      </c>
      <c r="AA39" t="s">
        <v>95</v>
      </c>
      <c r="AB39" s="6">
        <v>43865</v>
      </c>
      <c r="AC39" s="3">
        <v>43830</v>
      </c>
      <c r="AD39" t="s">
        <v>109</v>
      </c>
    </row>
    <row r="40" spans="1:30" x14ac:dyDescent="0.25">
      <c r="A40">
        <v>2019</v>
      </c>
      <c r="B40" s="3">
        <v>43739</v>
      </c>
      <c r="C40" s="3">
        <v>43830</v>
      </c>
      <c r="D40" s="7" t="s">
        <v>159</v>
      </c>
      <c r="E40" s="7" t="s">
        <v>160</v>
      </c>
      <c r="F40" s="7" t="s">
        <v>161</v>
      </c>
      <c r="H40" t="s">
        <v>76</v>
      </c>
      <c r="J40" t="s">
        <v>78</v>
      </c>
      <c r="K40" t="s">
        <v>88</v>
      </c>
      <c r="L40" s="4" t="s">
        <v>91</v>
      </c>
      <c r="M40" s="5" t="s">
        <v>92</v>
      </c>
      <c r="N40" s="4">
        <v>3000</v>
      </c>
      <c r="O40">
        <v>0</v>
      </c>
      <c r="P40" s="4" t="s">
        <v>97</v>
      </c>
      <c r="Q40" t="s">
        <v>94</v>
      </c>
      <c r="R40" s="3"/>
      <c r="T40" s="3">
        <v>43803</v>
      </c>
      <c r="W40" s="3">
        <f t="shared" si="0"/>
        <v>43739</v>
      </c>
      <c r="X40" s="3">
        <f t="shared" si="1"/>
        <v>43830</v>
      </c>
      <c r="Y40" t="s">
        <v>90</v>
      </c>
      <c r="Z40" t="s">
        <v>90</v>
      </c>
      <c r="AA40" t="s">
        <v>95</v>
      </c>
      <c r="AB40" s="6">
        <v>43865</v>
      </c>
      <c r="AC40" s="3">
        <v>43830</v>
      </c>
      <c r="AD40" t="s">
        <v>109</v>
      </c>
    </row>
    <row r="41" spans="1:30" x14ac:dyDescent="0.25">
      <c r="A41">
        <v>2019</v>
      </c>
      <c r="B41" s="3">
        <v>43739</v>
      </c>
      <c r="C41" s="3">
        <v>43830</v>
      </c>
      <c r="D41" s="7" t="s">
        <v>162</v>
      </c>
      <c r="E41" s="7" t="s">
        <v>163</v>
      </c>
      <c r="F41" s="7" t="s">
        <v>164</v>
      </c>
      <c r="H41" t="s">
        <v>76</v>
      </c>
      <c r="J41" t="s">
        <v>78</v>
      </c>
      <c r="K41" t="s">
        <v>88</v>
      </c>
      <c r="L41" s="4" t="s">
        <v>91</v>
      </c>
      <c r="M41" s="5" t="s">
        <v>92</v>
      </c>
      <c r="N41" s="4">
        <v>3000</v>
      </c>
      <c r="O41">
        <v>0</v>
      </c>
      <c r="P41" s="4" t="s">
        <v>97</v>
      </c>
      <c r="Q41" t="s">
        <v>94</v>
      </c>
      <c r="R41" s="3"/>
      <c r="T41" s="3">
        <v>43803</v>
      </c>
      <c r="W41" s="3">
        <f t="shared" si="0"/>
        <v>43739</v>
      </c>
      <c r="X41" s="3">
        <f t="shared" si="1"/>
        <v>43830</v>
      </c>
      <c r="Y41" t="s">
        <v>90</v>
      </c>
      <c r="Z41" t="s">
        <v>90</v>
      </c>
      <c r="AA41" t="s">
        <v>95</v>
      </c>
      <c r="AB41" s="6">
        <v>43865</v>
      </c>
      <c r="AC41" s="3">
        <v>43830</v>
      </c>
      <c r="AD41" t="s">
        <v>109</v>
      </c>
    </row>
    <row r="42" spans="1:30" x14ac:dyDescent="0.25">
      <c r="A42">
        <v>2019</v>
      </c>
      <c r="B42" s="3">
        <v>43739</v>
      </c>
      <c r="C42" s="3">
        <v>43830</v>
      </c>
      <c r="D42" s="7" t="s">
        <v>165</v>
      </c>
      <c r="E42" s="7" t="s">
        <v>166</v>
      </c>
      <c r="F42" s="7" t="s">
        <v>167</v>
      </c>
      <c r="H42" t="s">
        <v>76</v>
      </c>
      <c r="J42" t="s">
        <v>78</v>
      </c>
      <c r="K42" t="s">
        <v>88</v>
      </c>
      <c r="L42" s="4" t="s">
        <v>91</v>
      </c>
      <c r="M42" s="5" t="s">
        <v>92</v>
      </c>
      <c r="N42" s="4">
        <v>3000</v>
      </c>
      <c r="O42">
        <v>0</v>
      </c>
      <c r="P42" s="4" t="s">
        <v>97</v>
      </c>
      <c r="Q42" t="s">
        <v>94</v>
      </c>
      <c r="R42" s="3"/>
      <c r="T42" s="3">
        <v>43803</v>
      </c>
      <c r="W42" s="3">
        <f t="shared" si="0"/>
        <v>43739</v>
      </c>
      <c r="X42" s="3">
        <f t="shared" si="1"/>
        <v>43830</v>
      </c>
      <c r="Y42" t="s">
        <v>90</v>
      </c>
      <c r="Z42" t="s">
        <v>90</v>
      </c>
      <c r="AA42" t="s">
        <v>95</v>
      </c>
      <c r="AB42" s="6">
        <v>43865</v>
      </c>
      <c r="AC42" s="3">
        <v>43830</v>
      </c>
      <c r="AD42" t="s">
        <v>109</v>
      </c>
    </row>
    <row r="43" spans="1:30" x14ac:dyDescent="0.25">
      <c r="A43">
        <v>2019</v>
      </c>
      <c r="B43" s="3">
        <v>43739</v>
      </c>
      <c r="C43" s="3">
        <v>43830</v>
      </c>
      <c r="D43" s="7" t="s">
        <v>168</v>
      </c>
      <c r="E43" s="7" t="s">
        <v>169</v>
      </c>
      <c r="F43" s="7" t="s">
        <v>170</v>
      </c>
      <c r="H43" t="s">
        <v>76</v>
      </c>
      <c r="J43" t="s">
        <v>78</v>
      </c>
      <c r="K43" t="s">
        <v>88</v>
      </c>
      <c r="L43" s="4" t="s">
        <v>91</v>
      </c>
      <c r="M43" s="5" t="s">
        <v>92</v>
      </c>
      <c r="N43" s="4">
        <v>3000</v>
      </c>
      <c r="O43">
        <v>0</v>
      </c>
      <c r="P43" s="4" t="s">
        <v>97</v>
      </c>
      <c r="Q43" t="s">
        <v>94</v>
      </c>
      <c r="R43" s="3"/>
      <c r="T43" s="3">
        <v>43803</v>
      </c>
      <c r="W43" s="3">
        <f t="shared" si="0"/>
        <v>43739</v>
      </c>
      <c r="X43" s="3">
        <f t="shared" si="1"/>
        <v>43830</v>
      </c>
      <c r="Y43" t="s">
        <v>90</v>
      </c>
      <c r="Z43" t="s">
        <v>90</v>
      </c>
      <c r="AA43" t="s">
        <v>95</v>
      </c>
      <c r="AB43" s="6">
        <v>43865</v>
      </c>
      <c r="AC43" s="3">
        <v>43830</v>
      </c>
      <c r="AD43" t="s">
        <v>109</v>
      </c>
    </row>
    <row r="44" spans="1:30" x14ac:dyDescent="0.25">
      <c r="A44">
        <v>2019</v>
      </c>
      <c r="B44" s="3">
        <v>43739</v>
      </c>
      <c r="C44" s="3">
        <v>43830</v>
      </c>
      <c r="D44" s="7" t="s">
        <v>171</v>
      </c>
      <c r="E44" s="7" t="s">
        <v>172</v>
      </c>
      <c r="F44" s="7" t="s">
        <v>173</v>
      </c>
      <c r="H44" t="s">
        <v>76</v>
      </c>
      <c r="J44" t="s">
        <v>78</v>
      </c>
      <c r="K44" t="s">
        <v>88</v>
      </c>
      <c r="L44" s="4" t="s">
        <v>91</v>
      </c>
      <c r="M44" s="5" t="s">
        <v>92</v>
      </c>
      <c r="N44" s="4">
        <v>3000</v>
      </c>
      <c r="O44">
        <v>0</v>
      </c>
      <c r="P44" s="4" t="s">
        <v>97</v>
      </c>
      <c r="Q44" t="s">
        <v>94</v>
      </c>
      <c r="R44" s="3"/>
      <c r="T44" s="3">
        <v>43803</v>
      </c>
      <c r="W44" s="3">
        <f t="shared" si="0"/>
        <v>43739</v>
      </c>
      <c r="X44" s="3">
        <f t="shared" si="1"/>
        <v>43830</v>
      </c>
      <c r="Y44" t="s">
        <v>90</v>
      </c>
      <c r="Z44" t="s">
        <v>90</v>
      </c>
      <c r="AA44" t="s">
        <v>95</v>
      </c>
      <c r="AB44" s="6">
        <v>43865</v>
      </c>
      <c r="AC44" s="3">
        <v>43830</v>
      </c>
      <c r="AD44" t="s">
        <v>109</v>
      </c>
    </row>
    <row r="45" spans="1:30" x14ac:dyDescent="0.25">
      <c r="A45">
        <v>2019</v>
      </c>
      <c r="B45" s="3">
        <v>43739</v>
      </c>
      <c r="C45" s="3">
        <v>43830</v>
      </c>
      <c r="D45" s="7" t="s">
        <v>174</v>
      </c>
      <c r="E45" s="7" t="s">
        <v>175</v>
      </c>
      <c r="F45" s="7" t="s">
        <v>176</v>
      </c>
      <c r="H45" t="s">
        <v>76</v>
      </c>
      <c r="J45" t="s">
        <v>78</v>
      </c>
      <c r="K45" t="s">
        <v>88</v>
      </c>
      <c r="L45" s="4" t="s">
        <v>91</v>
      </c>
      <c r="M45" s="5" t="s">
        <v>92</v>
      </c>
      <c r="N45" s="4">
        <v>3000</v>
      </c>
      <c r="O45">
        <v>0</v>
      </c>
      <c r="P45" s="4" t="s">
        <v>97</v>
      </c>
      <c r="Q45" t="s">
        <v>94</v>
      </c>
      <c r="R45" s="3"/>
      <c r="T45" s="3">
        <v>43803</v>
      </c>
      <c r="W45" s="3">
        <f t="shared" si="0"/>
        <v>43739</v>
      </c>
      <c r="X45" s="3">
        <f t="shared" si="1"/>
        <v>43830</v>
      </c>
      <c r="Y45" t="s">
        <v>90</v>
      </c>
      <c r="Z45" t="s">
        <v>90</v>
      </c>
      <c r="AA45" t="s">
        <v>95</v>
      </c>
      <c r="AB45" s="6">
        <v>43865</v>
      </c>
      <c r="AC45" s="3">
        <v>43830</v>
      </c>
      <c r="AD45" t="s">
        <v>109</v>
      </c>
    </row>
    <row r="46" spans="1:30" x14ac:dyDescent="0.25">
      <c r="A46">
        <v>2019</v>
      </c>
      <c r="B46" s="3">
        <v>43739</v>
      </c>
      <c r="C46" s="3">
        <v>43830</v>
      </c>
      <c r="D46" s="7" t="s">
        <v>177</v>
      </c>
      <c r="E46" s="7" t="s">
        <v>164</v>
      </c>
      <c r="F46" s="7" t="s">
        <v>178</v>
      </c>
      <c r="H46" t="s">
        <v>76</v>
      </c>
      <c r="J46" t="s">
        <v>78</v>
      </c>
      <c r="K46" t="s">
        <v>88</v>
      </c>
      <c r="L46" s="4" t="s">
        <v>91</v>
      </c>
      <c r="M46" s="5" t="s">
        <v>92</v>
      </c>
      <c r="N46" s="4">
        <v>3000</v>
      </c>
      <c r="O46">
        <v>0</v>
      </c>
      <c r="P46" s="4" t="s">
        <v>97</v>
      </c>
      <c r="Q46" t="s">
        <v>94</v>
      </c>
      <c r="R46" s="3"/>
      <c r="T46" s="3">
        <v>43803</v>
      </c>
      <c r="W46" s="3">
        <f t="shared" si="0"/>
        <v>43739</v>
      </c>
      <c r="X46" s="3">
        <f t="shared" si="1"/>
        <v>43830</v>
      </c>
      <c r="Y46" t="s">
        <v>90</v>
      </c>
      <c r="Z46" t="s">
        <v>90</v>
      </c>
      <c r="AA46" t="s">
        <v>95</v>
      </c>
      <c r="AB46" s="6">
        <v>43865</v>
      </c>
      <c r="AC46" s="3">
        <v>43830</v>
      </c>
      <c r="AD46" t="s">
        <v>109</v>
      </c>
    </row>
    <row r="47" spans="1:30" x14ac:dyDescent="0.25">
      <c r="A47">
        <v>2019</v>
      </c>
      <c r="B47" s="3">
        <v>43739</v>
      </c>
      <c r="C47" s="3">
        <v>43830</v>
      </c>
      <c r="D47" s="7" t="s">
        <v>179</v>
      </c>
      <c r="E47" s="7" t="s">
        <v>180</v>
      </c>
      <c r="F47" s="7" t="s">
        <v>181</v>
      </c>
      <c r="H47" t="s">
        <v>76</v>
      </c>
      <c r="J47" t="s">
        <v>78</v>
      </c>
      <c r="K47" t="s">
        <v>88</v>
      </c>
      <c r="L47" s="4" t="s">
        <v>91</v>
      </c>
      <c r="M47" s="5" t="s">
        <v>92</v>
      </c>
      <c r="N47" s="4">
        <v>3000</v>
      </c>
      <c r="O47">
        <v>0</v>
      </c>
      <c r="P47" s="4" t="s">
        <v>97</v>
      </c>
      <c r="Q47" t="s">
        <v>94</v>
      </c>
      <c r="R47" s="3"/>
      <c r="T47" s="3">
        <v>43803</v>
      </c>
      <c r="W47" s="3">
        <f t="shared" si="0"/>
        <v>43739</v>
      </c>
      <c r="X47" s="3">
        <f t="shared" si="1"/>
        <v>43830</v>
      </c>
      <c r="Y47" t="s">
        <v>90</v>
      </c>
      <c r="Z47" t="s">
        <v>90</v>
      </c>
      <c r="AA47" t="s">
        <v>95</v>
      </c>
      <c r="AB47" s="6">
        <v>43865</v>
      </c>
      <c r="AC47" s="3">
        <v>43830</v>
      </c>
      <c r="AD47" t="s">
        <v>109</v>
      </c>
    </row>
    <row r="48" spans="1:30" x14ac:dyDescent="0.25">
      <c r="A48">
        <v>2019</v>
      </c>
      <c r="B48" s="3">
        <v>43739</v>
      </c>
      <c r="C48" s="3">
        <v>43830</v>
      </c>
      <c r="D48" s="7" t="s">
        <v>182</v>
      </c>
      <c r="E48" s="7" t="s">
        <v>183</v>
      </c>
      <c r="F48" s="7" t="s">
        <v>184</v>
      </c>
      <c r="H48" t="s">
        <v>76</v>
      </c>
      <c r="J48" t="s">
        <v>78</v>
      </c>
      <c r="K48" t="s">
        <v>88</v>
      </c>
      <c r="L48" s="4" t="s">
        <v>91</v>
      </c>
      <c r="M48" s="5" t="s">
        <v>92</v>
      </c>
      <c r="N48" s="4">
        <v>3000</v>
      </c>
      <c r="O48">
        <v>0</v>
      </c>
      <c r="P48" s="4" t="s">
        <v>97</v>
      </c>
      <c r="Q48" t="s">
        <v>94</v>
      </c>
      <c r="R48" s="3"/>
      <c r="T48" s="3">
        <v>43803</v>
      </c>
      <c r="W48" s="3">
        <f t="shared" si="0"/>
        <v>43739</v>
      </c>
      <c r="X48" s="3">
        <f t="shared" si="1"/>
        <v>43830</v>
      </c>
      <c r="Y48" t="s">
        <v>90</v>
      </c>
      <c r="Z48" t="s">
        <v>90</v>
      </c>
      <c r="AA48" t="s">
        <v>95</v>
      </c>
      <c r="AB48" s="6">
        <v>43865</v>
      </c>
      <c r="AC48" s="3">
        <v>43830</v>
      </c>
      <c r="AD48" t="s">
        <v>109</v>
      </c>
    </row>
    <row r="49" spans="1:30" x14ac:dyDescent="0.25">
      <c r="A49">
        <v>2019</v>
      </c>
      <c r="B49" s="3">
        <v>43739</v>
      </c>
      <c r="C49" s="3">
        <v>43830</v>
      </c>
      <c r="D49" s="7" t="s">
        <v>185</v>
      </c>
      <c r="E49" s="7" t="s">
        <v>186</v>
      </c>
      <c r="F49" s="7" t="s">
        <v>187</v>
      </c>
      <c r="H49" t="s">
        <v>76</v>
      </c>
      <c r="J49" t="s">
        <v>78</v>
      </c>
      <c r="K49" t="s">
        <v>88</v>
      </c>
      <c r="L49" s="4" t="s">
        <v>91</v>
      </c>
      <c r="M49" s="5" t="s">
        <v>92</v>
      </c>
      <c r="N49" s="4">
        <v>3000</v>
      </c>
      <c r="O49">
        <v>0</v>
      </c>
      <c r="P49" s="4" t="s">
        <v>97</v>
      </c>
      <c r="Q49" t="s">
        <v>94</v>
      </c>
      <c r="R49" s="3"/>
      <c r="T49" s="3">
        <v>43803</v>
      </c>
      <c r="W49" s="3">
        <f t="shared" si="0"/>
        <v>43739</v>
      </c>
      <c r="X49" s="3">
        <f t="shared" si="1"/>
        <v>43830</v>
      </c>
      <c r="Y49" t="s">
        <v>90</v>
      </c>
      <c r="Z49" t="s">
        <v>90</v>
      </c>
      <c r="AA49" t="s">
        <v>95</v>
      </c>
      <c r="AB49" s="6">
        <v>43865</v>
      </c>
      <c r="AC49" s="3">
        <v>43830</v>
      </c>
      <c r="AD49" t="s">
        <v>109</v>
      </c>
    </row>
    <row r="50" spans="1:30" x14ac:dyDescent="0.25">
      <c r="A50">
        <v>2019</v>
      </c>
      <c r="B50" s="3">
        <v>43739</v>
      </c>
      <c r="C50" s="3">
        <v>43830</v>
      </c>
      <c r="D50" s="7" t="s">
        <v>188</v>
      </c>
      <c r="E50" s="7" t="s">
        <v>189</v>
      </c>
      <c r="F50" s="7" t="s">
        <v>190</v>
      </c>
      <c r="H50" t="s">
        <v>76</v>
      </c>
      <c r="J50" t="s">
        <v>78</v>
      </c>
      <c r="K50" t="s">
        <v>88</v>
      </c>
      <c r="L50" s="4" t="s">
        <v>91</v>
      </c>
      <c r="M50" s="5" t="s">
        <v>92</v>
      </c>
      <c r="N50" s="4">
        <v>3000</v>
      </c>
      <c r="O50">
        <v>0</v>
      </c>
      <c r="P50" s="4" t="s">
        <v>97</v>
      </c>
      <c r="Q50" t="s">
        <v>94</v>
      </c>
      <c r="R50" s="3"/>
      <c r="T50" s="3">
        <v>43803</v>
      </c>
      <c r="W50" s="3">
        <f t="shared" si="0"/>
        <v>43739</v>
      </c>
      <c r="X50" s="3">
        <f t="shared" si="1"/>
        <v>43830</v>
      </c>
      <c r="Y50" t="s">
        <v>90</v>
      </c>
      <c r="Z50" t="s">
        <v>90</v>
      </c>
      <c r="AA50" t="s">
        <v>95</v>
      </c>
      <c r="AB50" s="6">
        <v>43865</v>
      </c>
      <c r="AC50" s="3">
        <v>43830</v>
      </c>
      <c r="AD50" t="s">
        <v>109</v>
      </c>
    </row>
    <row r="51" spans="1:30" x14ac:dyDescent="0.25">
      <c r="A51">
        <v>2019</v>
      </c>
      <c r="B51" s="3">
        <v>43739</v>
      </c>
      <c r="C51" s="3">
        <v>43830</v>
      </c>
      <c r="D51" s="7" t="s">
        <v>191</v>
      </c>
      <c r="E51" s="7" t="s">
        <v>192</v>
      </c>
      <c r="F51" s="7" t="s">
        <v>193</v>
      </c>
      <c r="H51" t="s">
        <v>76</v>
      </c>
      <c r="J51" t="s">
        <v>78</v>
      </c>
      <c r="K51" t="s">
        <v>88</v>
      </c>
      <c r="L51" s="4" t="s">
        <v>91</v>
      </c>
      <c r="M51" s="5" t="s">
        <v>92</v>
      </c>
      <c r="N51" s="4">
        <v>3000</v>
      </c>
      <c r="O51">
        <v>0</v>
      </c>
      <c r="P51" s="4" t="s">
        <v>97</v>
      </c>
      <c r="Q51" t="s">
        <v>94</v>
      </c>
      <c r="R51" s="3"/>
      <c r="T51" s="3">
        <v>43803</v>
      </c>
      <c r="W51" s="3">
        <f t="shared" si="0"/>
        <v>43739</v>
      </c>
      <c r="X51" s="3">
        <f t="shared" si="1"/>
        <v>43830</v>
      </c>
      <c r="Y51" t="s">
        <v>90</v>
      </c>
      <c r="Z51" t="s">
        <v>90</v>
      </c>
      <c r="AA51" t="s">
        <v>95</v>
      </c>
      <c r="AB51" s="6">
        <v>43865</v>
      </c>
      <c r="AC51" s="3">
        <v>43830</v>
      </c>
      <c r="AD51" t="s">
        <v>109</v>
      </c>
    </row>
    <row r="52" spans="1:30" x14ac:dyDescent="0.25">
      <c r="A52">
        <v>2019</v>
      </c>
      <c r="B52" s="3">
        <v>43739</v>
      </c>
      <c r="C52" s="3">
        <v>43830</v>
      </c>
      <c r="D52" s="7" t="s">
        <v>194</v>
      </c>
      <c r="E52" s="7" t="s">
        <v>195</v>
      </c>
      <c r="F52" s="7" t="s">
        <v>196</v>
      </c>
      <c r="H52" t="s">
        <v>76</v>
      </c>
      <c r="J52" t="s">
        <v>78</v>
      </c>
      <c r="K52" t="s">
        <v>88</v>
      </c>
      <c r="L52" s="4" t="s">
        <v>91</v>
      </c>
      <c r="M52" s="5" t="s">
        <v>92</v>
      </c>
      <c r="N52" s="4">
        <v>3000</v>
      </c>
      <c r="O52">
        <v>0</v>
      </c>
      <c r="P52" s="4" t="s">
        <v>97</v>
      </c>
      <c r="Q52" t="s">
        <v>94</v>
      </c>
      <c r="R52" s="3"/>
      <c r="T52" s="3">
        <v>43803</v>
      </c>
      <c r="W52" s="3">
        <f t="shared" si="0"/>
        <v>43739</v>
      </c>
      <c r="X52" s="3">
        <f t="shared" si="1"/>
        <v>43830</v>
      </c>
      <c r="Y52" t="s">
        <v>90</v>
      </c>
      <c r="Z52" t="s">
        <v>90</v>
      </c>
      <c r="AA52" t="s">
        <v>95</v>
      </c>
      <c r="AB52" s="6">
        <v>43865</v>
      </c>
      <c r="AC52" s="3">
        <v>43830</v>
      </c>
      <c r="AD52" t="s">
        <v>109</v>
      </c>
    </row>
    <row r="53" spans="1:30" x14ac:dyDescent="0.25">
      <c r="A53">
        <v>2019</v>
      </c>
      <c r="B53" s="3">
        <v>43739</v>
      </c>
      <c r="C53" s="3">
        <v>43830</v>
      </c>
      <c r="D53" s="7" t="s">
        <v>197</v>
      </c>
      <c r="E53" s="7" t="s">
        <v>198</v>
      </c>
      <c r="F53" s="7" t="s">
        <v>199</v>
      </c>
      <c r="H53" t="s">
        <v>76</v>
      </c>
      <c r="J53" t="s">
        <v>78</v>
      </c>
      <c r="K53" t="s">
        <v>88</v>
      </c>
      <c r="L53" s="4" t="s">
        <v>91</v>
      </c>
      <c r="M53" s="5" t="s">
        <v>92</v>
      </c>
      <c r="N53" s="4">
        <v>3000</v>
      </c>
      <c r="O53">
        <v>0</v>
      </c>
      <c r="P53" s="4" t="s">
        <v>97</v>
      </c>
      <c r="Q53" t="s">
        <v>94</v>
      </c>
      <c r="R53" s="3"/>
      <c r="T53" s="3">
        <v>43803</v>
      </c>
      <c r="W53" s="3">
        <f t="shared" si="0"/>
        <v>43739</v>
      </c>
      <c r="X53" s="3">
        <f t="shared" si="1"/>
        <v>43830</v>
      </c>
      <c r="Y53" t="s">
        <v>90</v>
      </c>
      <c r="Z53" t="s">
        <v>90</v>
      </c>
      <c r="AA53" t="s">
        <v>95</v>
      </c>
      <c r="AB53" s="6">
        <v>43865</v>
      </c>
      <c r="AC53" s="3">
        <v>43830</v>
      </c>
      <c r="AD53" t="s">
        <v>109</v>
      </c>
    </row>
    <row r="54" spans="1:30" x14ac:dyDescent="0.25">
      <c r="A54">
        <v>2019</v>
      </c>
      <c r="B54" s="3">
        <v>43739</v>
      </c>
      <c r="C54" s="3">
        <v>43830</v>
      </c>
      <c r="D54" s="7" t="s">
        <v>200</v>
      </c>
      <c r="E54" s="7" t="s">
        <v>201</v>
      </c>
      <c r="F54" s="7" t="s">
        <v>119</v>
      </c>
      <c r="H54" t="s">
        <v>76</v>
      </c>
      <c r="J54" t="s">
        <v>78</v>
      </c>
      <c r="K54" t="s">
        <v>88</v>
      </c>
      <c r="L54" s="4" t="s">
        <v>91</v>
      </c>
      <c r="M54" s="5" t="s">
        <v>92</v>
      </c>
      <c r="N54" s="4">
        <v>3000</v>
      </c>
      <c r="O54">
        <v>0</v>
      </c>
      <c r="P54" s="4" t="s">
        <v>97</v>
      </c>
      <c r="Q54" t="s">
        <v>94</v>
      </c>
      <c r="R54" s="3"/>
      <c r="T54" s="3">
        <v>43803</v>
      </c>
      <c r="W54" s="3">
        <f t="shared" si="0"/>
        <v>43739</v>
      </c>
      <c r="X54" s="3">
        <f t="shared" si="1"/>
        <v>43830</v>
      </c>
      <c r="Y54" t="s">
        <v>90</v>
      </c>
      <c r="Z54" t="s">
        <v>90</v>
      </c>
      <c r="AA54" t="s">
        <v>95</v>
      </c>
      <c r="AB54" s="6">
        <v>43865</v>
      </c>
      <c r="AC54" s="3">
        <v>43830</v>
      </c>
      <c r="AD54" t="s">
        <v>109</v>
      </c>
    </row>
    <row r="55" spans="1:30" x14ac:dyDescent="0.25">
      <c r="A55">
        <v>2019</v>
      </c>
      <c r="B55" s="3">
        <v>43739</v>
      </c>
      <c r="C55" s="3">
        <v>43830</v>
      </c>
      <c r="D55" s="7" t="s">
        <v>202</v>
      </c>
      <c r="E55" s="7" t="s">
        <v>203</v>
      </c>
      <c r="F55" s="7" t="s">
        <v>204</v>
      </c>
      <c r="H55" t="s">
        <v>76</v>
      </c>
      <c r="J55" t="s">
        <v>78</v>
      </c>
      <c r="K55" t="s">
        <v>88</v>
      </c>
      <c r="L55" s="4" t="s">
        <v>91</v>
      </c>
      <c r="M55" s="5" t="s">
        <v>92</v>
      </c>
      <c r="N55" s="4">
        <v>3000</v>
      </c>
      <c r="O55">
        <v>0</v>
      </c>
      <c r="P55" s="4" t="s">
        <v>97</v>
      </c>
      <c r="Q55" t="s">
        <v>94</v>
      </c>
      <c r="R55" s="3"/>
      <c r="T55" s="3">
        <v>43803</v>
      </c>
      <c r="W55" s="3">
        <f t="shared" si="0"/>
        <v>43739</v>
      </c>
      <c r="X55" s="3">
        <f t="shared" si="1"/>
        <v>43830</v>
      </c>
      <c r="Y55" t="s">
        <v>90</v>
      </c>
      <c r="Z55" t="s">
        <v>90</v>
      </c>
      <c r="AA55" t="s">
        <v>95</v>
      </c>
      <c r="AB55" s="6">
        <v>43865</v>
      </c>
      <c r="AC55" s="3">
        <v>43830</v>
      </c>
      <c r="AD55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2">
      <formula1>Hidden_17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  <dataValidation type="list" allowBlank="1" showErrorMessage="1" sqref="Y8:Y202">
      <formula1>Hidden_424</formula1>
    </dataValidation>
    <dataValidation type="list" allowBlank="1" showErrorMessage="1" sqref="Z8:Z20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E8FBF2-D03A-4B55-AE88-A934D927B705}"/>
</file>

<file path=customXml/itemProps2.xml><?xml version="1.0" encoding="utf-8"?>
<ds:datastoreItem xmlns:ds="http://schemas.openxmlformats.org/officeDocument/2006/customXml" ds:itemID="{9E70E60D-90F9-44D9-979D-C4C259CB9C35}"/>
</file>

<file path=customXml/itemProps3.xml><?xml version="1.0" encoding="utf-8"?>
<ds:datastoreItem xmlns:ds="http://schemas.openxmlformats.org/officeDocument/2006/customXml" ds:itemID="{225C81BD-9FB7-4E0E-B10F-DC1EF53613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2019-10-22T13:44:37Z</dcterms:created>
  <dcterms:modified xsi:type="dcterms:W3CDTF">2020-02-04T17:02:04Z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