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4905" firstSheet="1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externalReferences>
    <externalReference r:id="rId11"/>
  </externalReferences>
  <definedNames>
    <definedName name="hidden1">'hidden1'!$A$1:$A$5</definedName>
    <definedName name="hidden2">'hidden2'!$A$1:$A$7</definedName>
    <definedName name="hidden3">'hidden3'!$A$1:$A$2</definedName>
    <definedName name="hidden4">'[1]hidden4'!$A$1:$A$7</definedName>
  </definedNames>
  <calcPr fullCalcOnLoad="1"/>
</workbook>
</file>

<file path=xl/sharedStrings.xml><?xml version="1.0" encoding="utf-8"?>
<sst xmlns="http://schemas.openxmlformats.org/spreadsheetml/2006/main" count="946" uniqueCount="303">
  <si>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</si>
  <si>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</si>
  <si>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</si>
  <si>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</si>
  <si>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</si>
  <si>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</si>
  <si>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</si>
  <si>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</si>
  <si>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</si>
  <si>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</si>
  <si>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</si>
  <si>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</si>
  <si>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</si>
  <si>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</si>
  <si>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</si>
  <si>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</si>
  <si>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</si>
  <si>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</si>
  <si>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</si>
  <si>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</si>
  <si>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</si>
  <si>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</si>
  <si>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</si>
  <si>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</si>
  <si>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</si>
  <si>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</si>
  <si>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</si>
  <si>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</si>
  <si>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</si>
  <si>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</si>
  <si>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</si>
  <si>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</si>
  <si>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</si>
  <si>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</si>
  <si>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</si>
  <si>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</si>
  <si>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</si>
  <si>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</si>
  <si>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</si>
  <si>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</si>
  <si>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</si>
  <si>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</si>
  <si>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</si>
  <si>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</si>
  <si>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</si>
  <si>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</si>
  <si>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</si>
  <si>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</si>
  <si>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</si>
  <si>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</si>
  <si>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</si>
  <si>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</si>
  <si>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</si>
  <si>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</si>
  <si>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</si>
  <si>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</si>
  <si>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</si>
  <si>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</si>
  <si>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</si>
  <si>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</si>
  <si>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</si>
  <si>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</si>
  <si>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</si>
  <si>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</si>
  <si>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</si>
  <si>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</si>
  <si>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</si>
  <si>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</si>
  <si>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</si>
  <si>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</si>
  <si>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</si>
  <si>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</si>
  <si>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</si>
  <si>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</si>
  <si>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</si>
  <si>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</si>
  <si>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</si>
  <si>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</si>
  <si>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</si>
  <si>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</si>
  <si>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</si>
  <si>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</si>
  <si>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</si>
  <si>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</si>
  <si>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</si>
  <si>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</si>
  <si>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</si>
  <si>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</si>
  <si>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</si>
  <si>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</si>
  <si>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</si>
  <si>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</si>
  <si>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</si>
  <si>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</si>
  <si>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</si>
  <si>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</si>
  <si>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</si>
  <si>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</si>
  <si>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</si>
  <si>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</si>
  <si>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</si>
  <si>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</si>
  <si>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</si>
  <si>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</si>
  <si>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</si>
  <si>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</si>
  <si>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</si>
  <si>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</si>
  <si>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</si>
  <si>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</si>
  <si>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</si>
  <si>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</si>
  <si>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</si>
  <si>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</si>
  <si>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</si>
  <si>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</si>
  <si>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</si>
  <si>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</si>
  <si>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</si>
  <si>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</si>
  <si>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</si>
  <si>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</si>
  <si>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</si>
  <si>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</si>
  <si>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</si>
  <si>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</si>
  <si>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</si>
  <si>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</si>
  <si>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</si>
  <si>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</si>
  <si>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</si>
  <si>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</si>
  <si>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</si>
  <si>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</si>
  <si>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</si>
  <si>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</si>
  <si>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</si>
  <si>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</si>
  <si>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</si>
  <si>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</si>
  <si>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</si>
  <si>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</si>
  <si>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</si>
  <si>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</si>
  <si>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</si>
  <si>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</si>
  <si>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</si>
  <si>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01/01/2016 a 31/12/2016</t>
  </si>
  <si>
    <t>No Aplica</t>
  </si>
  <si>
    <t>Servicio de seguridad privada en las instalaciones de la Unidad multidisciplinaria Tizimín</t>
  </si>
  <si>
    <t>Suministro y pintura Aula 13</t>
  </si>
  <si>
    <t>Mantenimiento de instalaciones</t>
  </si>
  <si>
    <t>Mantenimiento de aires acondicionados</t>
  </si>
  <si>
    <t>Relleno de lago exterior</t>
  </si>
  <si>
    <t>Suministro y aplicación de muros de pintura en las instalacionde de la Unidad Multidisciplinaria Tizimín</t>
  </si>
  <si>
    <t>Unidad Multidisciplinaria Tizimin</t>
  </si>
  <si>
    <t>Pesos</t>
  </si>
  <si>
    <t>Cheque</t>
  </si>
  <si>
    <t>Transacción bancaria</t>
  </si>
  <si>
    <t>Federales</t>
  </si>
  <si>
    <t>Unidad Multidisciplinaria Tizimín</t>
  </si>
  <si>
    <t xml:space="preserve">Ana Karina </t>
  </si>
  <si>
    <t>Lizama</t>
  </si>
  <si>
    <t>Cepeda</t>
  </si>
  <si>
    <t>Ana Karina</t>
  </si>
  <si>
    <t>Mena</t>
  </si>
  <si>
    <t>Alcocer</t>
  </si>
  <si>
    <t>Prevención integral en seguridad privada del sureste, SA de CV</t>
  </si>
  <si>
    <t xml:space="preserve">Lázaro José </t>
  </si>
  <si>
    <t>Góngora</t>
  </si>
  <si>
    <t>Pérez</t>
  </si>
  <si>
    <t>Nah</t>
  </si>
  <si>
    <t>Sansor</t>
  </si>
  <si>
    <t>Comercializadora de carnes GCA, S de RL de CV</t>
  </si>
  <si>
    <t xml:space="preserve">Yazmin </t>
  </si>
  <si>
    <t>Esquivel</t>
  </si>
  <si>
    <t>Perera</t>
  </si>
  <si>
    <t xml:space="preserve">Jorge Jacinto </t>
  </si>
  <si>
    <t>Martha Patricia</t>
  </si>
  <si>
    <t>Koh</t>
  </si>
  <si>
    <t>Kuyoc</t>
  </si>
  <si>
    <t>Yureika Aracelly</t>
  </si>
  <si>
    <t>|</t>
  </si>
  <si>
    <t>Suministro y pintura edificio centro de computo</t>
  </si>
  <si>
    <t>Suministro y colocación de mingitorios</t>
  </si>
  <si>
    <t>Construccion de jardines</t>
  </si>
  <si>
    <t>Red de alimentación electrica en biblioteca</t>
  </si>
  <si>
    <t>Pavo Crudo</t>
  </si>
  <si>
    <t>Mantenimiento a equipos de aire acondicionado</t>
  </si>
  <si>
    <t>Mantenimiento a instalaciones</t>
  </si>
  <si>
    <t>Clausura de aniversario</t>
  </si>
  <si>
    <t>Graduación Matemáticas</t>
  </si>
  <si>
    <t>Graduación Contaduría</t>
  </si>
  <si>
    <t>Desayuno fin de año personal</t>
  </si>
  <si>
    <t>Graduación enfermaría</t>
  </si>
  <si>
    <t>Graduación educación</t>
  </si>
  <si>
    <t>Cheques</t>
  </si>
  <si>
    <t>Yazmin</t>
  </si>
  <si>
    <t xml:space="preserve">Perera </t>
  </si>
  <si>
    <t>Arturo</t>
  </si>
  <si>
    <t>Castillo</t>
  </si>
  <si>
    <t>Gonzalez</t>
  </si>
  <si>
    <t>Gonzalo</t>
  </si>
  <si>
    <t>Martín</t>
  </si>
  <si>
    <t>Mendez</t>
  </si>
  <si>
    <t>Rosa María</t>
  </si>
  <si>
    <t>Gómez</t>
  </si>
  <si>
    <t>Chávez</t>
  </si>
  <si>
    <t>Corporativo avícola Cary</t>
  </si>
  <si>
    <t>Servicios en aires acondicionados y refrigeradores</t>
  </si>
  <si>
    <t>Servirefri</t>
  </si>
  <si>
    <t>Orlando</t>
  </si>
  <si>
    <t>Chi</t>
  </si>
  <si>
    <t>Caamal</t>
  </si>
  <si>
    <t xml:space="preserve">Omar Ivan </t>
  </si>
  <si>
    <t>Arjona Vergara</t>
  </si>
  <si>
    <t>LaserClass</t>
  </si>
  <si>
    <t>ABO mayoreo en decoración, SA de Cv</t>
  </si>
  <si>
    <t>Diseñarte eventos</t>
  </si>
  <si>
    <t>Restaurante Ricardos</t>
  </si>
  <si>
    <t>Servicios peninsulares de seguridad privada SA de CV</t>
  </si>
  <si>
    <t>Servicios de seguridad privada Tzimin Kah</t>
  </si>
  <si>
    <t>Servicios tecnicos en aires acondicionados y refrigeradores</t>
  </si>
  <si>
    <t>Jose E</t>
  </si>
  <si>
    <t>Lopez</t>
  </si>
  <si>
    <t>Luna</t>
  </si>
  <si>
    <t>Pedro Pablo</t>
  </si>
  <si>
    <t xml:space="preserve">Santos </t>
  </si>
  <si>
    <t>Chimal</t>
  </si>
  <si>
    <t>Las columnas Obra pública y/o servicios relacionados con ésta, Convenios modificatorios, Mecanismos de vigilancia y supervisión contratos, Hipervínculo a los informes de avance físico, Hipervínculo a los informes de avance financiero, Hipervínculo acta de recepción física de trabajos e Hipervínculo al finiquito se dejan en blanco puesto que esta informacion refiere a Obra Pública</t>
  </si>
  <si>
    <t>Recuerdos para el aniversario</t>
  </si>
  <si>
    <t>Cindy Analy</t>
  </si>
  <si>
    <t>Herrera</t>
  </si>
  <si>
    <t>Díaz</t>
  </si>
  <si>
    <t>Luis Alberto</t>
  </si>
  <si>
    <t>Zaldívar</t>
  </si>
  <si>
    <t>Impresos PROAR</t>
  </si>
  <si>
    <t xml:space="preserve">Cindy Analy </t>
  </si>
  <si>
    <t xml:space="preserve">Herrera </t>
  </si>
  <si>
    <t>http://transparencia.uady.mx/sitios/tizimin/documentos_publicos/Frac.%2028B%20HPCar/2016/1.docx</t>
  </si>
  <si>
    <t>http://transparencia.uady.mx/sitios/tizimin/documentos_publicos/Frac.%2028B%20HPCar/2016/2.docx</t>
  </si>
  <si>
    <t>http://transparencia.uady.mx/sitios/tizimin/documentos_publicos/Frac.%2028B%20HPCar/2016/3.docx</t>
  </si>
  <si>
    <t>http://transparencia.uady.mx/sitios/tizimin/documentos_publicos/Frac.%2028B%20HPCar/2016/4.docx</t>
  </si>
  <si>
    <t>http://transparencia.uady.mx/sitios/tizimin/documentos_publicos/Frac.%2028B%20HPCar/2016/5.docx</t>
  </si>
  <si>
    <t>http://transparencia.uady.mx/sitios/tizimin/documentos_publicos/Frac.%2028B%20HPCar/2016/6.docx</t>
  </si>
  <si>
    <t>http://transparencia.uady.mx/sitios/tizimin/documentos_publicos/Frac.%2028B%20HPCar/2016/7.docx</t>
  </si>
  <si>
    <t>http://transparencia.uady.mx/sitios/tizimin/documentos_publicos/Frac.%2028B%20HPCar/2016/8.docx</t>
  </si>
  <si>
    <t>http://transparencia.uady.mx/sitios/tizimin/documentos_publicos/Frac.%2028B%20HPCar/2016/9.docx</t>
  </si>
  <si>
    <t>http://transparencia.uady.mx/sitios/tizimin/documentos_publicos/Frac.%2028B%20HPCar/2016/10%2C.docx</t>
  </si>
  <si>
    <t>http://transparencia.uady.mx/sitios/tizimin/documentos_publicos/Frac.%2028B%20HPCar/2016/11.docx</t>
  </si>
  <si>
    <t>http://transparencia.uady.mx/sitios/tizimin/documentos_publicos/Frac.%2028B%20HPCar/2016/12.docx</t>
  </si>
  <si>
    <t>http://transparencia.uady.mx/sitios/tizimin/documentos_publicos/Frac.%2028B%20HPCar/2016/13.docx</t>
  </si>
  <si>
    <t>http://transparencia.uady.mx/sitios/tizimin/documentos_publicos/Frac.%2028B%20HPCar/2016/14.docx</t>
  </si>
  <si>
    <t>http://transparencia.uady.mx/sitios/tizimin/documentos_publicos/Frac.%2028B%20HPCar/2016/15.docx</t>
  </si>
  <si>
    <t>http://transparencia.uady.mx/sitios/tizimin/documentos_publicos/Frac.%2028B%20HPCar/2016/16.docx</t>
  </si>
  <si>
    <t>http://transparencia.uady.mx/sitios/tizimin/documentos_publicos/Frac.%2028B%20HPCar/2016/17.docx</t>
  </si>
  <si>
    <t>http://transparencia.uady.mx/sitios/tizimin/documentos_publicos/Frac.%2028B%20HPCar/2016/18.docx</t>
  </si>
  <si>
    <t>http://transparencia.uady.mx/sitios/tizimin/documentos_publicos/Frac.%2028B%20HPCar/2016/19.docx</t>
  </si>
  <si>
    <t>http://transparencia.uady.mx/sitios/tizimin/documentos_publicos/Frac.%2028B%20HPCar/2016/20.docx</t>
  </si>
  <si>
    <t>http://transparencia.uady.mx/sitios/tizimin/documentos_publicos/Frac.%2028B%20HPCar/2016/21.docx</t>
  </si>
  <si>
    <t>http://transparencia.uady.mx/sitios/tizimin/documentos_publicos/Frac.%2028B%20HPCar/2016/22.docx</t>
  </si>
  <si>
    <t>http://transparencia.uady.mx/sitios/tizimin/documentos_publicos/Frac.%2028B%20HPCar/2016/23.docx</t>
  </si>
  <si>
    <t>http://transparencia.uady.mx/sitios/tizimin/documentos_publicos/Frac.%2028B%20HPCar/2016/24.docx</t>
  </si>
  <si>
    <t>http://transparencia.uady.mx/sitios/tizimin/documentos_publicos/Frac.%2028B%20HPCar/2016/25.docx</t>
  </si>
  <si>
    <t>http://transparencia.uady.mx/sitios/tizimin/documentos_publicos/Frac.%2028B%20HPCar/2016/26.docx</t>
  </si>
  <si>
    <t>http://transparencia.uady.mx/sitios/tizimin/documentos_publicos/Frac.%2028B%20HPCar/2016/27.docx</t>
  </si>
  <si>
    <t>http://transparencia.uady.mx/sitios/tizimin/documentos_publicos/Frac.%2028B%20HPCar/2016/28.docx</t>
  </si>
  <si>
    <t>http://transparencia.uady.mx/sitios/tizimin/documentos_publicos/Frac.%2028B%20HPCar/2016/29.docx</t>
  </si>
  <si>
    <t>http://transparencia.uady.mx/sitios/tizimin/documentos_publicos/Frac.%2028B%20HPCar/2016/30.docx</t>
  </si>
  <si>
    <t>http://transparencia.uady.mx/sitios/tizimin/documentos_publicos/Frac.%2028B%20HPCar/2016/31.docx</t>
  </si>
  <si>
    <t>http://transparencia.uady.mx/sitios/tizimin/documentos_publicos/Frac.%2028B%20Fact/2016/1.docx</t>
  </si>
  <si>
    <t>http://transparencia.uady.mx/sitios/tizimin/documentos_publicos/Frac.%2028B%20Fact/2016/2.docx</t>
  </si>
  <si>
    <t>http://transparencia.uady.mx/sitios/tizimin/documentos_publicos/Frac.%2028B%20Fact/2016/3.docx</t>
  </si>
  <si>
    <t>http://transparencia.uady.mx/sitios/tizimin/documentos_publicos/Frac.%2028B%20Fact/2016/4.docx</t>
  </si>
  <si>
    <t>http://transparencia.uady.mx/sitios/tizimin/documentos_publicos/Frac.%2028B%20Fact/2016/5.docx</t>
  </si>
  <si>
    <t>http://transparencia.uady.mx/sitios/tizimin/documentos_publicos/Frac.%2028B%20Fact/2016/6.docx</t>
  </si>
  <si>
    <t>http://transparencia.uady.mx/sitios/tizimin/documentos_publicos/Frac.%2028B%20Fact/2016/7.docx</t>
  </si>
  <si>
    <t>http://transparencia.uady.mx/sitios/tizimin/documentos_publicos/Frac.%2028B%20Fact/2016/8.docx</t>
  </si>
  <si>
    <t>http://transparencia.uady.mx/sitios/tizimin/documentos_publicos/Frac.%2028B%20Fact/2016/9.docx</t>
  </si>
  <si>
    <t>http://transparencia.uady.mx/sitios/tizimin/documentos_publicos/Frac.%2028B%20Fact/2016/10.docx</t>
  </si>
  <si>
    <t>http://transparencia.uady.mx/sitios/tizimin/documentos_publicos/Frac.%2028B%20Fact/2016/11.docx</t>
  </si>
  <si>
    <t>http://transparencia.uady.mx/sitios/tizimin/documentos_publicos/Frac.%2028B%20Fact/2016/12.docx</t>
  </si>
  <si>
    <t>http://transparencia.uady.mx/sitios/tizimin/documentos_publicos/Frac.%2028B%20Fact/2016/13.docx</t>
  </si>
  <si>
    <t>http://transparencia.uady.mx/sitios/tizimin/documentos_publicos/Frac.%2028B%20Fact/2016/14.docx</t>
  </si>
  <si>
    <t>http://transparencia.uady.mx/sitios/tizimin/documentos_publicos/Frac.%2028B%20Fact/2016/15.docx</t>
  </si>
  <si>
    <t>http://transparencia.uady.mx/sitios/tizimin/documentos_publicos/Frac.%2028B%20Fact/2016/16.docx</t>
  </si>
  <si>
    <t>http://transparencia.uady.mx/sitios/tizimin/documentos_publicos/Frac.%2028B%20Fact/2016/17.docx</t>
  </si>
  <si>
    <t>http://transparencia.uady.mx/sitios/tizimin/documentos_publicos/Frac.%2028B%20Fact/2016/18.docx</t>
  </si>
  <si>
    <t>http://transparencia.uady.mx/sitios/tizimin/documentos_publicos/Frac.%2028B%20Fact/2016/19.docx</t>
  </si>
  <si>
    <t>http://transparencia.uady.mx/sitios/tizimin/documentos_publicos/Frac.%2028B%20Fact/2016/20.docx</t>
  </si>
  <si>
    <t>http://transparencia.uady.mx/sitios/tizimin/documentos_publicos/Frac.%2028B%20Fact/2016/21.docx</t>
  </si>
  <si>
    <t>http://transparencia.uady.mx/sitios/tizimin/documentos_publicos/Frac.%2028B%20Fact/2016/22.docx</t>
  </si>
  <si>
    <t>http://transparencia.uady.mx/sitios/tizimin/documentos_publicos/Frac.%2028B%20Fact/2016/23.docx</t>
  </si>
  <si>
    <t>http://transparencia.uady.mx/sitios/tizimin/documentos_publicos/Frac.%2028B%20Fact/2016/24.docx</t>
  </si>
  <si>
    <t>http://transparencia.uady.mx/sitios/tizimin/documentos_publicos/Frac.%2028B%20Fact/2016/25.docx</t>
  </si>
  <si>
    <t>http://transparencia.uady.mx/sitios/tizimin/documentos_publicos/Frac.%2028B%20Fact/2016/26.docx</t>
  </si>
  <si>
    <t>http://transparencia.uady.mx/sitios/tizimin/documentos_publicos/Frac.%2028B%20Fact/2016/27.docx</t>
  </si>
  <si>
    <t>http://transparencia.uady.mx/sitios/tizimin/documentos_publicos/Frac.%2028B%20Fact/2016/28.docx</t>
  </si>
  <si>
    <t>http://transparencia.uady.mx/sitios/tizimin/documentos_publicos/Frac.%2028B%20Fact/2016/29.docx</t>
  </si>
  <si>
    <t>http://transparencia.uady.mx/sitios/tizimin/documentos_publicos/Frac.%2028B%20Fact/2016/30.docx</t>
  </si>
  <si>
    <t>http://transparencia.uady.mx/sitios/tizimin/documentos_publicos/Frac.%2028B%20Fact/2016/31.docx</t>
  </si>
  <si>
    <t>http://transparencia.uady.mx/sitios/tizimin/documentos_publicos/Frac.%2028B%20Fact/2016/32.docx</t>
  </si>
  <si>
    <t>http://transparencia.uady.mx/sitios/tizimin/documentos_publicos/Frac.%2028B%20HPCar/2016/32.docx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</si>
</sst>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14" fontId="42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32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MT%20art%2070\LGTA70FXXVIIIB_Formato%20Resultados%20de%20procedimientos%20de%20adjudicaci&#243;n%20directa%20realiz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0962"/>
      <sheetName val="Tabla 10963"/>
      <sheetName val="Tabla 10929"/>
    </sheetNames>
    <sheetDataSet>
      <sheetData sheetId="4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tizimin/documentos_publicos/Frac.%2028B%20Fact/2016/1.docx" TargetMode="External" /><Relationship Id="rId2" Type="http://schemas.openxmlformats.org/officeDocument/2006/relationships/hyperlink" Target="http://transparencia.uady.mx/sitios/tizimin/documentos_publicos/Frac.%2028B%20Fact/2016/2.docx" TargetMode="External" /><Relationship Id="rId3" Type="http://schemas.openxmlformats.org/officeDocument/2006/relationships/hyperlink" Target="http://transparencia.uady.mx/sitios/tizimin/documentos_publicos/Frac.%2028B%20Fact/2016/3.docx" TargetMode="External" /><Relationship Id="rId4" Type="http://schemas.openxmlformats.org/officeDocument/2006/relationships/hyperlink" Target="http://transparencia.uady.mx/sitios/tizimin/documentos_publicos/Frac.%2028B%20Fact/2016/4.docx" TargetMode="External" /><Relationship Id="rId5" Type="http://schemas.openxmlformats.org/officeDocument/2006/relationships/hyperlink" Target="http://transparencia.uady.mx/sitios/tizimin/documentos_publicos/Frac.%2028B%20Fact/2016/5.docx" TargetMode="External" /><Relationship Id="rId6" Type="http://schemas.openxmlformats.org/officeDocument/2006/relationships/hyperlink" Target="http://transparencia.uady.mx/sitios/tizimin/documentos_publicos/Frac.%2028B%20Fact/2016/6.docx" TargetMode="External" /><Relationship Id="rId7" Type="http://schemas.openxmlformats.org/officeDocument/2006/relationships/hyperlink" Target="http://transparencia.uady.mx/sitios/tizimin/documentos_publicos/Frac.%2028B%20Fact/2016/7.docx" TargetMode="External" /><Relationship Id="rId8" Type="http://schemas.openxmlformats.org/officeDocument/2006/relationships/hyperlink" Target="http://transparencia.uady.mx/sitios/tizimin/documentos_publicos/Frac.%2028B%20Fact/2016/8.docx" TargetMode="External" /><Relationship Id="rId9" Type="http://schemas.openxmlformats.org/officeDocument/2006/relationships/hyperlink" Target="http://transparencia.uady.mx/sitios/tizimin/documentos_publicos/Frac.%2028B%20Fact/2016/9.docx" TargetMode="External" /><Relationship Id="rId10" Type="http://schemas.openxmlformats.org/officeDocument/2006/relationships/hyperlink" Target="http://transparencia.uady.mx/sitios/tizimin/documentos_publicos/Frac.%2028B%20Fact/2016/10.docx" TargetMode="External" /><Relationship Id="rId11" Type="http://schemas.openxmlformats.org/officeDocument/2006/relationships/hyperlink" Target="http://transparencia.uady.mx/sitios/tizimin/documentos_publicos/Frac.%2028B%20Fact/2016/11.docx" TargetMode="External" /><Relationship Id="rId12" Type="http://schemas.openxmlformats.org/officeDocument/2006/relationships/hyperlink" Target="http://transparencia.uady.mx/sitios/tizimin/documentos_publicos/Frac.%2028B%20Fact/2016/12.docx" TargetMode="External" /><Relationship Id="rId13" Type="http://schemas.openxmlformats.org/officeDocument/2006/relationships/hyperlink" Target="http://transparencia.uady.mx/sitios/tizimin/documentos_publicos/Frac.%2028B%20Fact/2016/13.docx" TargetMode="External" /><Relationship Id="rId14" Type="http://schemas.openxmlformats.org/officeDocument/2006/relationships/hyperlink" Target="http://transparencia.uady.mx/sitios/tizimin/documentos_publicos/Frac.%2028B%20Fact/2016/14.docx" TargetMode="External" /><Relationship Id="rId15" Type="http://schemas.openxmlformats.org/officeDocument/2006/relationships/hyperlink" Target="http://transparencia.uady.mx/sitios/tizimin/documentos_publicos/Frac.%2028B%20Fact/2016/15.docx" TargetMode="External" /><Relationship Id="rId16" Type="http://schemas.openxmlformats.org/officeDocument/2006/relationships/hyperlink" Target="http://transparencia.uady.mx/sitios/tizimin/documentos_publicos/Frac.%2028B%20Fact/2016/16.docx" TargetMode="External" /><Relationship Id="rId17" Type="http://schemas.openxmlformats.org/officeDocument/2006/relationships/hyperlink" Target="http://transparencia.uady.mx/sitios/tizimin/documentos_publicos/Frac.%2028B%20Fact/2016/17.docx" TargetMode="External" /><Relationship Id="rId18" Type="http://schemas.openxmlformats.org/officeDocument/2006/relationships/hyperlink" Target="http://transparencia.uady.mx/sitios/tizimin/documentos_publicos/Frac.%2028B%20Fact/2016/18.docx" TargetMode="External" /><Relationship Id="rId19" Type="http://schemas.openxmlformats.org/officeDocument/2006/relationships/hyperlink" Target="http://transparencia.uady.mx/sitios/tizimin/documentos_publicos/Frac.%2028B%20Fact/2016/19.docx" TargetMode="External" /><Relationship Id="rId20" Type="http://schemas.openxmlformats.org/officeDocument/2006/relationships/hyperlink" Target="http://transparencia.uady.mx/sitios/tizimin/documentos_publicos/Frac.%2028B%20Fact/2016/20.docx" TargetMode="External" /><Relationship Id="rId21" Type="http://schemas.openxmlformats.org/officeDocument/2006/relationships/hyperlink" Target="http://transparencia.uady.mx/sitios/tizimin/documentos_publicos/Frac.%2028B%20Fact/2016/21.docx" TargetMode="External" /><Relationship Id="rId22" Type="http://schemas.openxmlformats.org/officeDocument/2006/relationships/hyperlink" Target="http://transparencia.uady.mx/sitios/tizimin/documentos_publicos/Frac.%2028B%20Fact/2016/22.docx" TargetMode="External" /><Relationship Id="rId23" Type="http://schemas.openxmlformats.org/officeDocument/2006/relationships/hyperlink" Target="http://transparencia.uady.mx/sitios/tizimin/documentos_publicos/Frac.%2028B%20Fact/2016/23.docx" TargetMode="External" /><Relationship Id="rId24" Type="http://schemas.openxmlformats.org/officeDocument/2006/relationships/hyperlink" Target="http://transparencia.uady.mx/sitios/tizimin/documentos_publicos/Frac.%2028B%20Fact/2016/24.docx" TargetMode="External" /><Relationship Id="rId25" Type="http://schemas.openxmlformats.org/officeDocument/2006/relationships/hyperlink" Target="http://transparencia.uady.mx/sitios/tizimin/documentos_publicos/Frac.%2028B%20Fact/2016/25.docx" TargetMode="External" /><Relationship Id="rId26" Type="http://schemas.openxmlformats.org/officeDocument/2006/relationships/hyperlink" Target="http://transparencia.uady.mx/sitios/tizimin/documentos_publicos/Frac.%2028B%20Fact/2016/26.docx" TargetMode="External" /><Relationship Id="rId27" Type="http://schemas.openxmlformats.org/officeDocument/2006/relationships/hyperlink" Target="http://transparencia.uady.mx/sitios/tizimin/documentos_publicos/Frac.%2028B%20Fact/2016/28.docx" TargetMode="External" /><Relationship Id="rId28" Type="http://schemas.openxmlformats.org/officeDocument/2006/relationships/hyperlink" Target="http://transparencia.uady.mx/sitios/tizimin/documentos_publicos/Frac.%2028B%20Fact/2016/29.docx" TargetMode="External" /><Relationship Id="rId29" Type="http://schemas.openxmlformats.org/officeDocument/2006/relationships/hyperlink" Target="http://transparencia.uady.mx/sitios/tizimin/documentos_publicos/Frac.%2028B%20Fact/2016/30.docx" TargetMode="External" /><Relationship Id="rId30" Type="http://schemas.openxmlformats.org/officeDocument/2006/relationships/hyperlink" Target="http://transparencia.uady.mx/sitios/tizimin/documentos_publicos/Frac.%2028B%20Fact/2016/27.docx" TargetMode="External" /><Relationship Id="rId31" Type="http://schemas.openxmlformats.org/officeDocument/2006/relationships/hyperlink" Target="http://transparencia.uady.mx/sitios/tizimin/documentos_publicos/Frac.%2028B%20Fact/2016/31.docx" TargetMode="External" /><Relationship Id="rId32" Type="http://schemas.openxmlformats.org/officeDocument/2006/relationships/hyperlink" Target="http://transparencia.uady.mx/sitios/tizimin/documentos_publicos/Frac.%2028B%20Fact/2016/32.docx" TargetMode="External" /><Relationship Id="rId33" Type="http://schemas.openxmlformats.org/officeDocument/2006/relationships/hyperlink" Target="http://transparencia.uady.mx/sitios/tizimin/documentos_publicos/Frac.%2028B%20HPCar/2016/9.docx" TargetMode="External" /><Relationship Id="rId34" Type="http://schemas.openxmlformats.org/officeDocument/2006/relationships/hyperlink" Target="http://transparencia.uady.mx/sitios/tizimin/documentos_publicos/Frac.%2028B%20HPCar/2016/10%2C.docx" TargetMode="External" /><Relationship Id="rId35" Type="http://schemas.openxmlformats.org/officeDocument/2006/relationships/hyperlink" Target="http://transparencia.uady.mx/sitios/tizimin/documentos_publicos/Frac.%2028B%20HPCar/2016/11.docx" TargetMode="External" /><Relationship Id="rId36" Type="http://schemas.openxmlformats.org/officeDocument/2006/relationships/hyperlink" Target="http://transparencia.uady.mx/sitios/tizimin/documentos_publicos/Frac.%2028B%20HPCar/2016/12.docx" TargetMode="External" /><Relationship Id="rId37" Type="http://schemas.openxmlformats.org/officeDocument/2006/relationships/hyperlink" Target="http://transparencia.uady.mx/sitios/tizimin/documentos_publicos/Frac.%2028B%20HPCar/2016/13.docx" TargetMode="External" /><Relationship Id="rId38" Type="http://schemas.openxmlformats.org/officeDocument/2006/relationships/hyperlink" Target="http://transparencia.uady.mx/sitios/tizimin/documentos_publicos/Frac.%2028B%20HPCar/2016/14.docx" TargetMode="External" /><Relationship Id="rId39" Type="http://schemas.openxmlformats.org/officeDocument/2006/relationships/hyperlink" Target="http://transparencia.uady.mx/sitios/tizimin/documentos_publicos/Frac.%2028B%20HPCar/2016/15.docx" TargetMode="External" /><Relationship Id="rId40" Type="http://schemas.openxmlformats.org/officeDocument/2006/relationships/hyperlink" Target="http://transparencia.uady.mx/sitios/tizimin/documentos_publicos/Frac.%2028B%20HPCar/2016/1.docx" TargetMode="External" /><Relationship Id="rId41" Type="http://schemas.openxmlformats.org/officeDocument/2006/relationships/hyperlink" Target="http://transparencia.uady.mx/sitios/tizimin/documentos_publicos/Frac.%2028B%20HPCar/2016/2.docx" TargetMode="External" /><Relationship Id="rId42" Type="http://schemas.openxmlformats.org/officeDocument/2006/relationships/hyperlink" Target="http://transparencia.uady.mx/sitios/tizimin/documentos_publicos/Frac.%2028B%20HPCar/2016/3.docx" TargetMode="External" /><Relationship Id="rId43" Type="http://schemas.openxmlformats.org/officeDocument/2006/relationships/hyperlink" Target="http://transparencia.uady.mx/sitios/tizimin/documentos_publicos/Frac.%2028B%20HPCar/2016/4.docx" TargetMode="External" /><Relationship Id="rId44" Type="http://schemas.openxmlformats.org/officeDocument/2006/relationships/hyperlink" Target="http://transparencia.uady.mx/sitios/tizimin/documentos_publicos/Frac.%2028B%20HPCar/2016/5.docx" TargetMode="External" /><Relationship Id="rId45" Type="http://schemas.openxmlformats.org/officeDocument/2006/relationships/hyperlink" Target="http://transparencia.uady.mx/sitios/tizimin/documentos_publicos/Frac.%2028B%20HPCar/2016/6.docx" TargetMode="External" /><Relationship Id="rId46" Type="http://schemas.openxmlformats.org/officeDocument/2006/relationships/hyperlink" Target="http://transparencia.uady.mx/sitios/tizimin/documentos_publicos/Frac.%2028B%20HPCar/2016/7.docx" TargetMode="External" /><Relationship Id="rId47" Type="http://schemas.openxmlformats.org/officeDocument/2006/relationships/hyperlink" Target="http://transparencia.uady.mx/sitios/tizimin/documentos_publicos/Frac.%2028B%20HPCar/2016/8.docx" TargetMode="External" /><Relationship Id="rId48" Type="http://schemas.openxmlformats.org/officeDocument/2006/relationships/hyperlink" Target="http://transparencia.uady.mx/sitios/tizimin/documentos_publicos/Frac.%2028B%20HPCar/2016/16.docx" TargetMode="External" /><Relationship Id="rId49" Type="http://schemas.openxmlformats.org/officeDocument/2006/relationships/hyperlink" Target="http://transparencia.uady.mx/sitios/tizimin/documentos_publicos/Frac.%2028B%20HPCar/2016/17.docx" TargetMode="External" /><Relationship Id="rId50" Type="http://schemas.openxmlformats.org/officeDocument/2006/relationships/hyperlink" Target="http://transparencia.uady.mx/sitios/tizimin/documentos_publicos/Frac.%2028B%20HPCar/2016/18.docx" TargetMode="External" /><Relationship Id="rId51" Type="http://schemas.openxmlformats.org/officeDocument/2006/relationships/hyperlink" Target="http://transparencia.uady.mx/sitios/tizimin/documentos_publicos/Frac.%2028B%20HPCar/2016/19.docx" TargetMode="External" /><Relationship Id="rId52" Type="http://schemas.openxmlformats.org/officeDocument/2006/relationships/hyperlink" Target="http://transparencia.uady.mx/sitios/tizimin/documentos_publicos/Frac.%2028B%20HPCar/2016/20.docx" TargetMode="External" /><Relationship Id="rId53" Type="http://schemas.openxmlformats.org/officeDocument/2006/relationships/hyperlink" Target="http://transparencia.uady.mx/sitios/tizimin/documentos_publicos/Frac.%2028B%20HPCar/2016/21.docx" TargetMode="External" /><Relationship Id="rId54" Type="http://schemas.openxmlformats.org/officeDocument/2006/relationships/hyperlink" Target="http://transparencia.uady.mx/sitios/tizimin/documentos_publicos/Frac.%2028B%20HPCar/2016/22.docx" TargetMode="External" /><Relationship Id="rId55" Type="http://schemas.openxmlformats.org/officeDocument/2006/relationships/hyperlink" Target="http://transparencia.uady.mx/sitios/tizimin/documentos_publicos/Frac.%2028B%20HPCar/2016/23.docx" TargetMode="External" /><Relationship Id="rId56" Type="http://schemas.openxmlformats.org/officeDocument/2006/relationships/hyperlink" Target="http://transparencia.uady.mx/sitios/tizimin/documentos_publicos/Frac.%2028B%20HPCar/2016/24.docx" TargetMode="External" /><Relationship Id="rId57" Type="http://schemas.openxmlformats.org/officeDocument/2006/relationships/hyperlink" Target="http://transparencia.uady.mx/sitios/tizimin/documentos_publicos/Frac.%2028B%20HPCar/2016/25.docx" TargetMode="External" /><Relationship Id="rId58" Type="http://schemas.openxmlformats.org/officeDocument/2006/relationships/hyperlink" Target="http://transparencia.uady.mx/sitios/tizimin/documentos_publicos/Frac.%2028B%20HPCar/2016/26.docx" TargetMode="External" /><Relationship Id="rId59" Type="http://schemas.openxmlformats.org/officeDocument/2006/relationships/hyperlink" Target="http://transparencia.uady.mx/sitios/tizimin/documentos_publicos/Frac.%2028B%20HPCar/2016/27.docx" TargetMode="External" /><Relationship Id="rId60" Type="http://schemas.openxmlformats.org/officeDocument/2006/relationships/hyperlink" Target="http://transparencia.uady.mx/sitios/tizimin/documentos_publicos/Frac.%2028B%20HPCar/2016/28.docx" TargetMode="External" /><Relationship Id="rId61" Type="http://schemas.openxmlformats.org/officeDocument/2006/relationships/hyperlink" Target="http://transparencia.uady.mx/sitios/tizimin/documentos_publicos/Frac.%2028B%20HPCar/2016/29.docx" TargetMode="External" /><Relationship Id="rId62" Type="http://schemas.openxmlformats.org/officeDocument/2006/relationships/hyperlink" Target="http://transparencia.uady.mx/sitios/tizimin/documentos_publicos/Frac.%2028B%20HPCar/2016/30.docx" TargetMode="External" /><Relationship Id="rId63" Type="http://schemas.openxmlformats.org/officeDocument/2006/relationships/hyperlink" Target="http://transparencia.uady.mx/sitios/tizimin/documentos_publicos/Frac.%2028B%20HPCar/2016/31.docx" TargetMode="External" /><Relationship Id="rId64" Type="http://schemas.openxmlformats.org/officeDocument/2006/relationships/hyperlink" Target="http://transparencia.uady.mx/sitios/tizimin/documentos_publicos/Frac.%2028B%20HPCar/2016/32.docx" TargetMode="External" /><Relationship Id="rId6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zoomScalePageLayoutView="0" workbookViewId="0" topLeftCell="G27">
      <selection activeCell="G43" sqref="G43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8.421875" style="0" customWidth="1"/>
    <col min="6" max="6" width="34.00390625" style="0" customWidth="1"/>
    <col min="7" max="7" width="92.2812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86.0039062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3" ht="15">
      <c r="A6" s="20" t="s">
        <v>72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12"/>
    </row>
    <row r="7" spans="1:43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7" t="s">
        <v>81</v>
      </c>
      <c r="J7" s="7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17" t="s">
        <v>117</v>
      </c>
      <c r="AE7" s="17" t="s">
        <v>126</v>
      </c>
      <c r="AF7" s="17" t="s">
        <v>127</v>
      </c>
      <c r="AG7" s="17" t="s">
        <v>136</v>
      </c>
      <c r="AH7" s="17" t="s">
        <v>137</v>
      </c>
      <c r="AI7" s="17" t="s">
        <v>138</v>
      </c>
      <c r="AJ7" s="17" t="s">
        <v>139</v>
      </c>
      <c r="AK7" s="17" t="s">
        <v>140</v>
      </c>
      <c r="AL7" s="17" t="s">
        <v>141</v>
      </c>
      <c r="AM7" s="17" t="s">
        <v>142</v>
      </c>
      <c r="AN7" s="17" t="s">
        <v>143</v>
      </c>
      <c r="AO7" s="17" t="s">
        <v>144</v>
      </c>
      <c r="AP7" s="18" t="s">
        <v>145</v>
      </c>
      <c r="AQ7" s="14"/>
    </row>
    <row r="8" spans="1:42" s="10" customFormat="1" ht="12.75">
      <c r="A8" s="10" t="s">
        <v>146</v>
      </c>
      <c r="B8" s="10" t="s">
        <v>1</v>
      </c>
      <c r="C8" s="10">
        <v>2016</v>
      </c>
      <c r="D8" s="10" t="s">
        <v>147</v>
      </c>
      <c r="E8" s="10">
        <v>1</v>
      </c>
      <c r="G8" s="19" t="s">
        <v>239</v>
      </c>
      <c r="H8" s="9" t="s">
        <v>150</v>
      </c>
      <c r="I8" s="10">
        <v>1</v>
      </c>
      <c r="J8" s="10">
        <v>1</v>
      </c>
      <c r="K8" s="10" t="s">
        <v>155</v>
      </c>
      <c r="L8" s="10" t="s">
        <v>155</v>
      </c>
      <c r="M8" s="10">
        <v>106</v>
      </c>
      <c r="N8" s="11">
        <v>42690</v>
      </c>
      <c r="O8" s="10">
        <v>6537.56</v>
      </c>
      <c r="P8" s="10">
        <v>7583.57</v>
      </c>
      <c r="S8" s="10" t="s">
        <v>156</v>
      </c>
      <c r="U8" s="12" t="s">
        <v>157</v>
      </c>
      <c r="X8" s="11">
        <v>42690</v>
      </c>
      <c r="Y8" s="11">
        <v>42690</v>
      </c>
      <c r="Z8" s="19" t="s">
        <v>270</v>
      </c>
      <c r="AB8" s="10" t="s">
        <v>159</v>
      </c>
      <c r="AC8" s="10" t="s">
        <v>5</v>
      </c>
      <c r="AL8" s="13">
        <v>42858</v>
      </c>
      <c r="AM8" s="14" t="s">
        <v>160</v>
      </c>
      <c r="AN8" s="14">
        <v>2016</v>
      </c>
      <c r="AO8" s="13">
        <v>42735</v>
      </c>
      <c r="AP8" s="10" t="s">
        <v>229</v>
      </c>
    </row>
    <row r="9" spans="1:42" s="12" customFormat="1" ht="12.75">
      <c r="A9" s="10" t="s">
        <v>146</v>
      </c>
      <c r="B9" s="10" t="s">
        <v>1</v>
      </c>
      <c r="C9" s="10">
        <v>2016</v>
      </c>
      <c r="D9" s="10" t="s">
        <v>147</v>
      </c>
      <c r="E9" s="10">
        <v>2</v>
      </c>
      <c r="F9" s="10"/>
      <c r="G9" s="19" t="s">
        <v>240</v>
      </c>
      <c r="H9" s="9" t="s">
        <v>183</v>
      </c>
      <c r="I9" s="10">
        <v>2</v>
      </c>
      <c r="J9" s="10">
        <v>2</v>
      </c>
      <c r="K9" s="10" t="s">
        <v>155</v>
      </c>
      <c r="L9" s="10" t="s">
        <v>155</v>
      </c>
      <c r="M9" s="10">
        <v>105</v>
      </c>
      <c r="N9" s="11">
        <v>42690</v>
      </c>
      <c r="O9" s="10">
        <v>13080.75</v>
      </c>
      <c r="P9" s="10">
        <v>15173.67</v>
      </c>
      <c r="Q9" s="10"/>
      <c r="R9" s="10"/>
      <c r="S9" s="10" t="s">
        <v>156</v>
      </c>
      <c r="T9" s="10"/>
      <c r="U9" s="12" t="s">
        <v>157</v>
      </c>
      <c r="V9" s="10"/>
      <c r="W9" s="10"/>
      <c r="X9" s="11">
        <v>42690</v>
      </c>
      <c r="Y9" s="11">
        <v>42690</v>
      </c>
      <c r="Z9" s="19" t="s">
        <v>271</v>
      </c>
      <c r="AA9" s="10"/>
      <c r="AB9" s="10" t="s">
        <v>159</v>
      </c>
      <c r="AC9" s="10" t="s">
        <v>5</v>
      </c>
      <c r="AD9" s="15"/>
      <c r="AE9" s="15"/>
      <c r="AF9" s="15"/>
      <c r="AG9" s="15"/>
      <c r="AH9" s="15"/>
      <c r="AI9" s="15"/>
      <c r="AJ9" s="15"/>
      <c r="AK9" s="15"/>
      <c r="AL9" s="13">
        <v>42858</v>
      </c>
      <c r="AM9" s="14" t="s">
        <v>160</v>
      </c>
      <c r="AN9" s="14">
        <v>2016</v>
      </c>
      <c r="AO9" s="13">
        <v>42735</v>
      </c>
      <c r="AP9" s="10" t="s">
        <v>229</v>
      </c>
    </row>
    <row r="10" spans="1:42" s="12" customFormat="1" ht="12.75">
      <c r="A10" s="10" t="s">
        <v>146</v>
      </c>
      <c r="B10" s="10" t="s">
        <v>1</v>
      </c>
      <c r="C10" s="10">
        <v>2016</v>
      </c>
      <c r="D10" s="10" t="s">
        <v>147</v>
      </c>
      <c r="E10" s="10">
        <v>3</v>
      </c>
      <c r="F10" s="10"/>
      <c r="G10" s="19" t="s">
        <v>241</v>
      </c>
      <c r="H10" s="9" t="s">
        <v>184</v>
      </c>
      <c r="I10" s="10">
        <v>3</v>
      </c>
      <c r="J10" s="10">
        <v>3</v>
      </c>
      <c r="K10" s="10" t="s">
        <v>155</v>
      </c>
      <c r="L10" s="10" t="s">
        <v>155</v>
      </c>
      <c r="M10" s="10">
        <v>103</v>
      </c>
      <c r="N10" s="11">
        <v>42690</v>
      </c>
      <c r="O10" s="10">
        <v>16600.47</v>
      </c>
      <c r="P10" s="10">
        <v>19256.55</v>
      </c>
      <c r="Q10" s="10"/>
      <c r="R10" s="10"/>
      <c r="S10" s="10" t="s">
        <v>156</v>
      </c>
      <c r="T10" s="10"/>
      <c r="U10" s="12" t="s">
        <v>157</v>
      </c>
      <c r="V10" s="10"/>
      <c r="W10" s="10"/>
      <c r="X10" s="11">
        <v>42690</v>
      </c>
      <c r="Y10" s="11">
        <v>42690</v>
      </c>
      <c r="Z10" s="19" t="s">
        <v>272</v>
      </c>
      <c r="AA10" s="10"/>
      <c r="AB10" s="10" t="s">
        <v>159</v>
      </c>
      <c r="AC10" s="10" t="s">
        <v>5</v>
      </c>
      <c r="AL10" s="13">
        <v>42858</v>
      </c>
      <c r="AM10" s="14" t="s">
        <v>160</v>
      </c>
      <c r="AN10" s="14">
        <v>2016</v>
      </c>
      <c r="AO10" s="13">
        <v>42735</v>
      </c>
      <c r="AP10" s="10" t="s">
        <v>229</v>
      </c>
    </row>
    <row r="11" spans="1:42" s="12" customFormat="1" ht="12.75">
      <c r="A11" s="10" t="s">
        <v>146</v>
      </c>
      <c r="B11" s="10" t="s">
        <v>1</v>
      </c>
      <c r="C11" s="10">
        <v>2016</v>
      </c>
      <c r="D11" s="10" t="s">
        <v>147</v>
      </c>
      <c r="E11" s="10">
        <v>4</v>
      </c>
      <c r="F11" s="10"/>
      <c r="G11" s="19" t="s">
        <v>242</v>
      </c>
      <c r="H11" s="9" t="s">
        <v>185</v>
      </c>
      <c r="I11" s="10">
        <v>4</v>
      </c>
      <c r="J11" s="10">
        <v>4</v>
      </c>
      <c r="K11" s="10" t="s">
        <v>155</v>
      </c>
      <c r="L11" s="10" t="s">
        <v>155</v>
      </c>
      <c r="M11" s="10">
        <v>102</v>
      </c>
      <c r="N11" s="11">
        <v>42690</v>
      </c>
      <c r="O11" s="10">
        <v>58374.48</v>
      </c>
      <c r="P11" s="10">
        <v>67714.4</v>
      </c>
      <c r="Q11" s="10"/>
      <c r="R11" s="10"/>
      <c r="S11" s="10" t="s">
        <v>156</v>
      </c>
      <c r="T11" s="10"/>
      <c r="U11" s="12" t="s">
        <v>157</v>
      </c>
      <c r="V11" s="10"/>
      <c r="W11" s="10"/>
      <c r="X11" s="11">
        <v>42690</v>
      </c>
      <c r="Y11" s="11">
        <v>42690</v>
      </c>
      <c r="Z11" s="19" t="s">
        <v>273</v>
      </c>
      <c r="AA11" s="10"/>
      <c r="AB11" s="10" t="s">
        <v>159</v>
      </c>
      <c r="AC11" s="10" t="s">
        <v>5</v>
      </c>
      <c r="AL11" s="13">
        <v>42858</v>
      </c>
      <c r="AM11" s="14" t="s">
        <v>160</v>
      </c>
      <c r="AN11" s="14">
        <v>2016</v>
      </c>
      <c r="AO11" s="13">
        <v>42735</v>
      </c>
      <c r="AP11" s="10" t="s">
        <v>229</v>
      </c>
    </row>
    <row r="12" spans="1:42" s="12" customFormat="1" ht="12.75">
      <c r="A12" s="10" t="s">
        <v>146</v>
      </c>
      <c r="B12" s="10" t="s">
        <v>1</v>
      </c>
      <c r="C12" s="10">
        <v>2016</v>
      </c>
      <c r="D12" s="10" t="s">
        <v>147</v>
      </c>
      <c r="E12" s="10">
        <v>5</v>
      </c>
      <c r="F12" s="10"/>
      <c r="G12" s="19" t="s">
        <v>243</v>
      </c>
      <c r="H12" s="9" t="s">
        <v>186</v>
      </c>
      <c r="I12" s="10">
        <v>5</v>
      </c>
      <c r="J12" s="10">
        <v>5</v>
      </c>
      <c r="K12" s="10" t="s">
        <v>155</v>
      </c>
      <c r="L12" s="10" t="s">
        <v>155</v>
      </c>
      <c r="M12" s="10">
        <v>101</v>
      </c>
      <c r="N12" s="11">
        <v>42690</v>
      </c>
      <c r="O12" s="10">
        <v>44974.8</v>
      </c>
      <c r="P12" s="10">
        <v>52170.77</v>
      </c>
      <c r="Q12" s="10"/>
      <c r="R12" s="10"/>
      <c r="S12" s="10" t="s">
        <v>156</v>
      </c>
      <c r="T12" s="10"/>
      <c r="U12" s="12" t="s">
        <v>157</v>
      </c>
      <c r="V12" s="10"/>
      <c r="W12" s="10"/>
      <c r="X12" s="11">
        <v>42690</v>
      </c>
      <c r="Y12" s="11">
        <v>42690</v>
      </c>
      <c r="Z12" s="19" t="s">
        <v>274</v>
      </c>
      <c r="AA12" s="10"/>
      <c r="AB12" s="10" t="s">
        <v>159</v>
      </c>
      <c r="AC12" s="10" t="s">
        <v>5</v>
      </c>
      <c r="AL12" s="13">
        <v>42858</v>
      </c>
      <c r="AM12" s="14" t="s">
        <v>160</v>
      </c>
      <c r="AN12" s="14">
        <v>2016</v>
      </c>
      <c r="AO12" s="13">
        <v>42735</v>
      </c>
      <c r="AP12" s="10" t="s">
        <v>229</v>
      </c>
    </row>
    <row r="13" spans="1:42" s="12" customFormat="1" ht="12.75">
      <c r="A13" s="10" t="s">
        <v>146</v>
      </c>
      <c r="B13" s="10" t="s">
        <v>1</v>
      </c>
      <c r="C13" s="10">
        <v>2016</v>
      </c>
      <c r="D13" s="10" t="s">
        <v>147</v>
      </c>
      <c r="E13" s="10">
        <v>6</v>
      </c>
      <c r="F13" s="10"/>
      <c r="G13" s="19" t="s">
        <v>244</v>
      </c>
      <c r="H13" s="9" t="s">
        <v>187</v>
      </c>
      <c r="I13" s="10">
        <v>6</v>
      </c>
      <c r="J13" s="10">
        <v>6</v>
      </c>
      <c r="K13" s="10" t="s">
        <v>155</v>
      </c>
      <c r="L13" s="10" t="s">
        <v>155</v>
      </c>
      <c r="M13" s="10">
        <v>28485</v>
      </c>
      <c r="N13" s="11">
        <v>42669</v>
      </c>
      <c r="O13" s="10">
        <v>7521</v>
      </c>
      <c r="P13" s="10">
        <v>7521</v>
      </c>
      <c r="Q13" s="10"/>
      <c r="R13" s="10"/>
      <c r="S13" s="10" t="s">
        <v>156</v>
      </c>
      <c r="T13" s="10"/>
      <c r="U13" s="12" t="s">
        <v>157</v>
      </c>
      <c r="V13" s="10"/>
      <c r="W13" s="10"/>
      <c r="X13" s="11">
        <v>42669</v>
      </c>
      <c r="Y13" s="11">
        <v>42669</v>
      </c>
      <c r="Z13" s="19" t="s">
        <v>275</v>
      </c>
      <c r="AA13" s="10"/>
      <c r="AB13" s="10" t="s">
        <v>159</v>
      </c>
      <c r="AC13" s="10" t="s">
        <v>5</v>
      </c>
      <c r="AL13" s="13">
        <v>42858</v>
      </c>
      <c r="AM13" s="14" t="s">
        <v>160</v>
      </c>
      <c r="AN13" s="14">
        <v>2016</v>
      </c>
      <c r="AO13" s="13">
        <v>42735</v>
      </c>
      <c r="AP13" s="10" t="s">
        <v>229</v>
      </c>
    </row>
    <row r="14" spans="1:42" s="12" customFormat="1" ht="12.75">
      <c r="A14" s="10" t="s">
        <v>146</v>
      </c>
      <c r="B14" s="10" t="s">
        <v>1</v>
      </c>
      <c r="C14" s="10">
        <v>2016</v>
      </c>
      <c r="D14" s="10" t="s">
        <v>147</v>
      </c>
      <c r="E14" s="10">
        <v>7</v>
      </c>
      <c r="F14" s="10"/>
      <c r="G14" s="19" t="s">
        <v>245</v>
      </c>
      <c r="H14" s="9" t="s">
        <v>188</v>
      </c>
      <c r="I14" s="10">
        <v>7</v>
      </c>
      <c r="J14" s="10">
        <v>7</v>
      </c>
      <c r="K14" s="10" t="s">
        <v>155</v>
      </c>
      <c r="L14" s="10" t="s">
        <v>155</v>
      </c>
      <c r="M14" s="10">
        <v>322</v>
      </c>
      <c r="N14" s="11">
        <v>42685</v>
      </c>
      <c r="O14" s="10">
        <v>24300</v>
      </c>
      <c r="P14" s="10">
        <v>28188</v>
      </c>
      <c r="Q14" s="10"/>
      <c r="R14" s="10"/>
      <c r="S14" s="10" t="s">
        <v>156</v>
      </c>
      <c r="T14" s="10"/>
      <c r="U14" s="12" t="s">
        <v>157</v>
      </c>
      <c r="V14" s="10"/>
      <c r="W14" s="10"/>
      <c r="X14" s="11">
        <v>42685</v>
      </c>
      <c r="Y14" s="11">
        <v>42685</v>
      </c>
      <c r="Z14" s="19" t="s">
        <v>276</v>
      </c>
      <c r="AA14" s="10"/>
      <c r="AB14" s="10" t="s">
        <v>159</v>
      </c>
      <c r="AC14" s="10" t="s">
        <v>5</v>
      </c>
      <c r="AJ14" s="14" t="s">
        <v>182</v>
      </c>
      <c r="AL14" s="13">
        <v>42858</v>
      </c>
      <c r="AM14" s="14" t="s">
        <v>160</v>
      </c>
      <c r="AN14" s="14">
        <v>2016</v>
      </c>
      <c r="AO14" s="13">
        <v>42735</v>
      </c>
      <c r="AP14" s="10" t="s">
        <v>229</v>
      </c>
    </row>
    <row r="15" spans="1:42" s="12" customFormat="1" ht="12.75">
      <c r="A15" s="12" t="s">
        <v>146</v>
      </c>
      <c r="B15" s="10" t="s">
        <v>1</v>
      </c>
      <c r="C15" s="12">
        <v>2016</v>
      </c>
      <c r="D15" s="10" t="s">
        <v>147</v>
      </c>
      <c r="E15" s="10">
        <v>8</v>
      </c>
      <c r="G15" s="19" t="s">
        <v>246</v>
      </c>
      <c r="H15" s="9" t="s">
        <v>189</v>
      </c>
      <c r="I15" s="10">
        <v>8</v>
      </c>
      <c r="J15" s="10">
        <v>8</v>
      </c>
      <c r="K15" s="12" t="s">
        <v>155</v>
      </c>
      <c r="L15" s="12" t="s">
        <v>155</v>
      </c>
      <c r="M15" s="10">
        <v>850</v>
      </c>
      <c r="N15" s="16">
        <v>42681</v>
      </c>
      <c r="O15" s="12">
        <v>19620.69</v>
      </c>
      <c r="P15" s="12">
        <v>22760</v>
      </c>
      <c r="S15" s="12" t="s">
        <v>156</v>
      </c>
      <c r="U15" s="12" t="s">
        <v>157</v>
      </c>
      <c r="X15" s="16">
        <v>42681</v>
      </c>
      <c r="Y15" s="16">
        <v>42681</v>
      </c>
      <c r="Z15" s="19" t="s">
        <v>277</v>
      </c>
      <c r="AB15" s="12" t="s">
        <v>159</v>
      </c>
      <c r="AC15" s="12" t="s">
        <v>5</v>
      </c>
      <c r="AL15" s="13">
        <v>42858</v>
      </c>
      <c r="AM15" s="14" t="s">
        <v>160</v>
      </c>
      <c r="AN15" s="14">
        <v>2016</v>
      </c>
      <c r="AO15" s="13">
        <v>42735</v>
      </c>
      <c r="AP15" s="10" t="s">
        <v>229</v>
      </c>
    </row>
    <row r="16" spans="1:42" s="12" customFormat="1" ht="12.75">
      <c r="A16" s="12" t="s">
        <v>146</v>
      </c>
      <c r="B16" s="10" t="s">
        <v>1</v>
      </c>
      <c r="C16" s="12">
        <v>2016</v>
      </c>
      <c r="D16" s="10" t="s">
        <v>147</v>
      </c>
      <c r="E16" s="10">
        <v>9</v>
      </c>
      <c r="G16" s="19" t="s">
        <v>247</v>
      </c>
      <c r="H16" s="9" t="s">
        <v>189</v>
      </c>
      <c r="I16" s="10">
        <v>9</v>
      </c>
      <c r="J16" s="10">
        <v>9</v>
      </c>
      <c r="K16" s="12" t="s">
        <v>155</v>
      </c>
      <c r="L16" s="12" t="s">
        <v>155</v>
      </c>
      <c r="M16" s="10">
        <v>780</v>
      </c>
      <c r="N16" s="16">
        <v>42586</v>
      </c>
      <c r="O16" s="12">
        <v>16837.07</v>
      </c>
      <c r="P16" s="12">
        <v>19531</v>
      </c>
      <c r="S16" s="12" t="s">
        <v>156</v>
      </c>
      <c r="U16" s="12" t="s">
        <v>157</v>
      </c>
      <c r="X16" s="16">
        <v>42586</v>
      </c>
      <c r="Y16" s="16">
        <v>42586</v>
      </c>
      <c r="Z16" s="19" t="s">
        <v>278</v>
      </c>
      <c r="AB16" s="12" t="s">
        <v>159</v>
      </c>
      <c r="AC16" s="12" t="s">
        <v>5</v>
      </c>
      <c r="AL16" s="13">
        <v>42858</v>
      </c>
      <c r="AM16" s="14" t="s">
        <v>160</v>
      </c>
      <c r="AN16" s="14">
        <v>2016</v>
      </c>
      <c r="AO16" s="13">
        <v>42735</v>
      </c>
      <c r="AP16" s="10" t="s">
        <v>229</v>
      </c>
    </row>
    <row r="17" spans="1:42" s="12" customFormat="1" ht="12.75">
      <c r="A17" s="12" t="s">
        <v>146</v>
      </c>
      <c r="B17" s="10" t="s">
        <v>1</v>
      </c>
      <c r="C17" s="12">
        <v>2016</v>
      </c>
      <c r="D17" s="12" t="s">
        <v>147</v>
      </c>
      <c r="E17" s="10">
        <v>10</v>
      </c>
      <c r="G17" s="19" t="s">
        <v>248</v>
      </c>
      <c r="H17" s="9" t="s">
        <v>190</v>
      </c>
      <c r="I17" s="10">
        <v>10</v>
      </c>
      <c r="J17" s="10">
        <v>10</v>
      </c>
      <c r="K17" s="12" t="s">
        <v>155</v>
      </c>
      <c r="L17" s="12" t="s">
        <v>155</v>
      </c>
      <c r="M17" s="10">
        <v>58</v>
      </c>
      <c r="N17" s="16">
        <v>42437</v>
      </c>
      <c r="O17" s="12">
        <v>17200</v>
      </c>
      <c r="P17" s="12">
        <v>19952</v>
      </c>
      <c r="S17" s="12" t="s">
        <v>156</v>
      </c>
      <c r="U17" s="12" t="s">
        <v>157</v>
      </c>
      <c r="X17" s="16">
        <v>42437</v>
      </c>
      <c r="Y17" s="16">
        <v>42437</v>
      </c>
      <c r="Z17" s="19" t="s">
        <v>279</v>
      </c>
      <c r="AB17" s="12" t="s">
        <v>159</v>
      </c>
      <c r="AC17" s="12" t="s">
        <v>5</v>
      </c>
      <c r="AL17" s="13">
        <v>42858</v>
      </c>
      <c r="AM17" s="14" t="s">
        <v>160</v>
      </c>
      <c r="AN17" s="14">
        <v>2016</v>
      </c>
      <c r="AO17" s="13">
        <v>42735</v>
      </c>
      <c r="AP17" s="10" t="s">
        <v>229</v>
      </c>
    </row>
    <row r="18" spans="1:42" s="12" customFormat="1" ht="12.75">
      <c r="A18" s="12" t="s">
        <v>146</v>
      </c>
      <c r="B18" s="10" t="s">
        <v>1</v>
      </c>
      <c r="C18" s="12">
        <v>2016</v>
      </c>
      <c r="D18" s="12" t="s">
        <v>147</v>
      </c>
      <c r="E18" s="10">
        <v>11</v>
      </c>
      <c r="G18" s="19" t="s">
        <v>249</v>
      </c>
      <c r="H18" s="9" t="s">
        <v>191</v>
      </c>
      <c r="I18" s="10">
        <v>11</v>
      </c>
      <c r="J18" s="10">
        <v>11</v>
      </c>
      <c r="K18" s="12" t="s">
        <v>155</v>
      </c>
      <c r="L18" s="12" t="s">
        <v>155</v>
      </c>
      <c r="M18" s="10">
        <v>70</v>
      </c>
      <c r="N18" s="16">
        <v>42592</v>
      </c>
      <c r="O18" s="12">
        <v>9680</v>
      </c>
      <c r="P18" s="12">
        <v>11228</v>
      </c>
      <c r="S18" s="12" t="s">
        <v>156</v>
      </c>
      <c r="U18" s="12" t="s">
        <v>157</v>
      </c>
      <c r="X18" s="16">
        <v>42592</v>
      </c>
      <c r="Y18" s="16">
        <v>42592</v>
      </c>
      <c r="Z18" s="19" t="s">
        <v>280</v>
      </c>
      <c r="AB18" s="12" t="s">
        <v>159</v>
      </c>
      <c r="AC18" s="12" t="s">
        <v>5</v>
      </c>
      <c r="AL18" s="13">
        <v>42858</v>
      </c>
      <c r="AM18" s="14" t="s">
        <v>160</v>
      </c>
      <c r="AN18" s="14">
        <v>2016</v>
      </c>
      <c r="AO18" s="13">
        <v>42735</v>
      </c>
      <c r="AP18" s="10" t="s">
        <v>229</v>
      </c>
    </row>
    <row r="19" spans="1:42" s="12" customFormat="1" ht="12.75">
      <c r="A19" s="12" t="s">
        <v>146</v>
      </c>
      <c r="B19" s="10" t="s">
        <v>1</v>
      </c>
      <c r="C19" s="12">
        <v>2016</v>
      </c>
      <c r="D19" s="12" t="s">
        <v>147</v>
      </c>
      <c r="E19" s="10">
        <v>12</v>
      </c>
      <c r="G19" s="19" t="s">
        <v>250</v>
      </c>
      <c r="H19" s="9" t="s">
        <v>192</v>
      </c>
      <c r="I19" s="10">
        <v>12</v>
      </c>
      <c r="J19" s="10">
        <v>12</v>
      </c>
      <c r="K19" s="12" t="s">
        <v>155</v>
      </c>
      <c r="L19" s="12" t="s">
        <v>155</v>
      </c>
      <c r="M19" s="10">
        <v>77</v>
      </c>
      <c r="N19" s="16">
        <v>42604</v>
      </c>
      <c r="O19" s="12">
        <v>9680</v>
      </c>
      <c r="P19" s="12">
        <v>11228</v>
      </c>
      <c r="S19" s="12" t="s">
        <v>156</v>
      </c>
      <c r="U19" s="12" t="s">
        <v>157</v>
      </c>
      <c r="X19" s="16">
        <v>42604</v>
      </c>
      <c r="Y19" s="16">
        <v>42604</v>
      </c>
      <c r="Z19" s="19" t="s">
        <v>281</v>
      </c>
      <c r="AB19" s="12" t="s">
        <v>159</v>
      </c>
      <c r="AC19" s="12" t="s">
        <v>5</v>
      </c>
      <c r="AL19" s="13">
        <v>42858</v>
      </c>
      <c r="AM19" s="14" t="s">
        <v>160</v>
      </c>
      <c r="AN19" s="14">
        <v>2016</v>
      </c>
      <c r="AO19" s="13">
        <v>42735</v>
      </c>
      <c r="AP19" s="10" t="s">
        <v>229</v>
      </c>
    </row>
    <row r="20" spans="1:42" s="12" customFormat="1" ht="12.75">
      <c r="A20" s="12" t="s">
        <v>146</v>
      </c>
      <c r="B20" s="10" t="s">
        <v>1</v>
      </c>
      <c r="C20" s="12">
        <v>2016</v>
      </c>
      <c r="D20" s="12" t="s">
        <v>147</v>
      </c>
      <c r="E20" s="10">
        <v>13</v>
      </c>
      <c r="G20" s="19" t="s">
        <v>251</v>
      </c>
      <c r="H20" s="9" t="s">
        <v>193</v>
      </c>
      <c r="I20" s="10">
        <v>13</v>
      </c>
      <c r="J20" s="10">
        <v>13</v>
      </c>
      <c r="K20" s="12" t="s">
        <v>155</v>
      </c>
      <c r="L20" s="12" t="s">
        <v>155</v>
      </c>
      <c r="M20" s="10">
        <v>95</v>
      </c>
      <c r="N20" s="16">
        <v>42677</v>
      </c>
      <c r="O20" s="12">
        <v>9100</v>
      </c>
      <c r="P20" s="12">
        <v>10556</v>
      </c>
      <c r="S20" s="12" t="s">
        <v>156</v>
      </c>
      <c r="U20" s="12" t="s">
        <v>157</v>
      </c>
      <c r="X20" s="16">
        <v>42677</v>
      </c>
      <c r="Y20" s="16">
        <v>42677</v>
      </c>
      <c r="Z20" s="19" t="s">
        <v>282</v>
      </c>
      <c r="AB20" s="12" t="s">
        <v>159</v>
      </c>
      <c r="AC20" s="12" t="s">
        <v>5</v>
      </c>
      <c r="AL20" s="13">
        <v>42858</v>
      </c>
      <c r="AM20" s="14" t="s">
        <v>160</v>
      </c>
      <c r="AN20" s="14">
        <v>2016</v>
      </c>
      <c r="AO20" s="13">
        <v>42735</v>
      </c>
      <c r="AP20" s="10" t="s">
        <v>229</v>
      </c>
    </row>
    <row r="21" spans="1:42" s="12" customFormat="1" ht="12.75">
      <c r="A21" s="12" t="s">
        <v>146</v>
      </c>
      <c r="B21" s="10" t="s">
        <v>1</v>
      </c>
      <c r="C21" s="12">
        <v>2016</v>
      </c>
      <c r="D21" s="12" t="s">
        <v>147</v>
      </c>
      <c r="E21" s="10">
        <v>14</v>
      </c>
      <c r="G21" s="19" t="s">
        <v>252</v>
      </c>
      <c r="H21" s="9" t="s">
        <v>194</v>
      </c>
      <c r="I21" s="10">
        <v>14</v>
      </c>
      <c r="J21" s="10">
        <v>14</v>
      </c>
      <c r="K21" s="12" t="s">
        <v>155</v>
      </c>
      <c r="L21" s="12" t="s">
        <v>155</v>
      </c>
      <c r="M21" s="10">
        <v>6443</v>
      </c>
      <c r="N21" s="16">
        <v>42535</v>
      </c>
      <c r="O21" s="12">
        <v>9913.79</v>
      </c>
      <c r="P21" s="12">
        <v>11500</v>
      </c>
      <c r="S21" s="12" t="s">
        <v>156</v>
      </c>
      <c r="U21" s="12" t="s">
        <v>157</v>
      </c>
      <c r="X21" s="16">
        <v>42535</v>
      </c>
      <c r="Y21" s="16">
        <v>42535</v>
      </c>
      <c r="Z21" s="19" t="s">
        <v>283</v>
      </c>
      <c r="AB21" s="12" t="s">
        <v>159</v>
      </c>
      <c r="AC21" s="12" t="s">
        <v>5</v>
      </c>
      <c r="AL21" s="13">
        <v>42858</v>
      </c>
      <c r="AM21" s="14" t="s">
        <v>160</v>
      </c>
      <c r="AN21" s="14">
        <v>2016</v>
      </c>
      <c r="AO21" s="13">
        <v>42735</v>
      </c>
      <c r="AP21" s="10" t="s">
        <v>229</v>
      </c>
    </row>
    <row r="22" spans="1:42" s="12" customFormat="1" ht="12.75">
      <c r="A22" s="12" t="s">
        <v>146</v>
      </c>
      <c r="B22" s="10" t="s">
        <v>1</v>
      </c>
      <c r="C22" s="12">
        <v>2016</v>
      </c>
      <c r="D22" s="12" t="s">
        <v>147</v>
      </c>
      <c r="E22" s="10">
        <v>15</v>
      </c>
      <c r="G22" s="19" t="s">
        <v>253</v>
      </c>
      <c r="H22" s="9" t="s">
        <v>195</v>
      </c>
      <c r="I22" s="10">
        <v>15</v>
      </c>
      <c r="J22" s="10">
        <v>15</v>
      </c>
      <c r="K22" s="12" t="s">
        <v>155</v>
      </c>
      <c r="L22" s="12" t="s">
        <v>155</v>
      </c>
      <c r="M22" s="10">
        <v>81</v>
      </c>
      <c r="N22" s="16">
        <v>42618</v>
      </c>
      <c r="O22" s="12">
        <v>10160</v>
      </c>
      <c r="P22" s="12">
        <v>11785.6</v>
      </c>
      <c r="S22" s="12" t="s">
        <v>156</v>
      </c>
      <c r="U22" s="12" t="s">
        <v>157</v>
      </c>
      <c r="X22" s="16">
        <v>42618</v>
      </c>
      <c r="Y22" s="16">
        <v>42618</v>
      </c>
      <c r="Z22" s="19" t="s">
        <v>284</v>
      </c>
      <c r="AB22" s="12" t="s">
        <v>159</v>
      </c>
      <c r="AC22" s="12" t="s">
        <v>5</v>
      </c>
      <c r="AL22" s="13">
        <v>42858</v>
      </c>
      <c r="AM22" s="14" t="s">
        <v>160</v>
      </c>
      <c r="AN22" s="14">
        <v>2016</v>
      </c>
      <c r="AO22" s="13">
        <v>42735</v>
      </c>
      <c r="AP22" s="10" t="s">
        <v>229</v>
      </c>
    </row>
    <row r="23" spans="1:42" s="12" customFormat="1" ht="12.75">
      <c r="A23" s="12" t="s">
        <v>146</v>
      </c>
      <c r="B23" s="10" t="s">
        <v>1</v>
      </c>
      <c r="C23" s="12">
        <v>2016</v>
      </c>
      <c r="D23" s="12" t="s">
        <v>147</v>
      </c>
      <c r="E23" s="10">
        <v>16</v>
      </c>
      <c r="G23" s="19" t="s">
        <v>254</v>
      </c>
      <c r="H23" s="9" t="s">
        <v>149</v>
      </c>
      <c r="I23" s="10">
        <v>16</v>
      </c>
      <c r="J23" s="10">
        <v>16</v>
      </c>
      <c r="K23" s="12" t="s">
        <v>155</v>
      </c>
      <c r="L23" s="12" t="s">
        <v>155</v>
      </c>
      <c r="M23" s="10">
        <v>2806</v>
      </c>
      <c r="N23" s="16">
        <v>42440</v>
      </c>
      <c r="O23" s="12">
        <v>7294</v>
      </c>
      <c r="P23" s="12">
        <v>8461.04</v>
      </c>
      <c r="S23" s="12" t="s">
        <v>156</v>
      </c>
      <c r="U23" s="12" t="s">
        <v>158</v>
      </c>
      <c r="X23" s="16">
        <v>42440</v>
      </c>
      <c r="Y23" s="16">
        <v>42440</v>
      </c>
      <c r="Z23" s="19" t="s">
        <v>285</v>
      </c>
      <c r="AB23" s="12" t="s">
        <v>159</v>
      </c>
      <c r="AC23" s="12" t="s">
        <v>5</v>
      </c>
      <c r="AL23" s="13">
        <v>42858</v>
      </c>
      <c r="AM23" s="14" t="s">
        <v>160</v>
      </c>
      <c r="AN23" s="14">
        <v>2016</v>
      </c>
      <c r="AO23" s="13">
        <v>42735</v>
      </c>
      <c r="AP23" s="10" t="s">
        <v>229</v>
      </c>
    </row>
    <row r="24" spans="1:42" s="12" customFormat="1" ht="12.75">
      <c r="A24" s="12" t="s">
        <v>146</v>
      </c>
      <c r="B24" s="10" t="s">
        <v>1</v>
      </c>
      <c r="C24" s="12">
        <v>2016</v>
      </c>
      <c r="D24" s="12" t="s">
        <v>147</v>
      </c>
      <c r="E24" s="10">
        <v>17</v>
      </c>
      <c r="G24" s="19" t="s">
        <v>255</v>
      </c>
      <c r="H24" s="9" t="s">
        <v>149</v>
      </c>
      <c r="I24" s="10">
        <v>17</v>
      </c>
      <c r="J24" s="10">
        <v>17</v>
      </c>
      <c r="K24" s="12" t="s">
        <v>155</v>
      </c>
      <c r="L24" s="12" t="s">
        <v>155</v>
      </c>
      <c r="M24" s="10">
        <v>2807</v>
      </c>
      <c r="N24" s="16">
        <v>42440</v>
      </c>
      <c r="O24" s="12">
        <v>7294</v>
      </c>
      <c r="P24" s="12">
        <v>8461.04</v>
      </c>
      <c r="S24" s="12" t="s">
        <v>156</v>
      </c>
      <c r="U24" s="12" t="s">
        <v>158</v>
      </c>
      <c r="X24" s="16">
        <v>42440</v>
      </c>
      <c r="Y24" s="16">
        <v>42440</v>
      </c>
      <c r="Z24" s="19" t="s">
        <v>286</v>
      </c>
      <c r="AB24" s="12" t="s">
        <v>159</v>
      </c>
      <c r="AC24" s="12" t="s">
        <v>5</v>
      </c>
      <c r="AL24" s="13">
        <v>42858</v>
      </c>
      <c r="AM24" s="14" t="s">
        <v>160</v>
      </c>
      <c r="AN24" s="14">
        <v>2016</v>
      </c>
      <c r="AO24" s="13">
        <v>42735</v>
      </c>
      <c r="AP24" s="10" t="s">
        <v>229</v>
      </c>
    </row>
    <row r="25" spans="1:42" s="12" customFormat="1" ht="12.75">
      <c r="A25" s="12" t="s">
        <v>146</v>
      </c>
      <c r="B25" s="10" t="s">
        <v>1</v>
      </c>
      <c r="C25" s="12">
        <v>2016</v>
      </c>
      <c r="D25" s="12" t="s">
        <v>147</v>
      </c>
      <c r="E25" s="10">
        <v>18</v>
      </c>
      <c r="G25" s="19" t="s">
        <v>256</v>
      </c>
      <c r="H25" s="9" t="s">
        <v>149</v>
      </c>
      <c r="I25" s="10">
        <v>18</v>
      </c>
      <c r="J25" s="10">
        <v>18</v>
      </c>
      <c r="K25" s="12" t="s">
        <v>155</v>
      </c>
      <c r="L25" s="12" t="s">
        <v>155</v>
      </c>
      <c r="M25" s="10">
        <v>2808</v>
      </c>
      <c r="N25" s="16">
        <v>42440</v>
      </c>
      <c r="O25" s="12">
        <v>7294</v>
      </c>
      <c r="P25" s="12">
        <v>8461.04</v>
      </c>
      <c r="S25" s="12" t="s">
        <v>156</v>
      </c>
      <c r="U25" s="12" t="s">
        <v>158</v>
      </c>
      <c r="X25" s="16">
        <v>42440</v>
      </c>
      <c r="Y25" s="16">
        <v>42440</v>
      </c>
      <c r="Z25" s="19" t="s">
        <v>287</v>
      </c>
      <c r="AB25" s="12" t="s">
        <v>159</v>
      </c>
      <c r="AC25" s="12" t="s">
        <v>5</v>
      </c>
      <c r="AL25" s="13">
        <v>42858</v>
      </c>
      <c r="AM25" s="14" t="s">
        <v>160</v>
      </c>
      <c r="AN25" s="14">
        <v>2016</v>
      </c>
      <c r="AO25" s="13">
        <v>42735</v>
      </c>
      <c r="AP25" s="10" t="s">
        <v>229</v>
      </c>
    </row>
    <row r="26" spans="1:42" s="12" customFormat="1" ht="12.75">
      <c r="A26" s="12" t="s">
        <v>146</v>
      </c>
      <c r="B26" s="10" t="s">
        <v>1</v>
      </c>
      <c r="C26" s="10">
        <v>2016</v>
      </c>
      <c r="D26" s="10" t="s">
        <v>147</v>
      </c>
      <c r="E26" s="10">
        <v>19</v>
      </c>
      <c r="G26" s="19" t="s">
        <v>257</v>
      </c>
      <c r="H26" s="9" t="s">
        <v>149</v>
      </c>
      <c r="I26" s="10">
        <v>19</v>
      </c>
      <c r="J26" s="10">
        <v>19</v>
      </c>
      <c r="K26" s="12" t="s">
        <v>155</v>
      </c>
      <c r="L26" s="12" t="s">
        <v>155</v>
      </c>
      <c r="M26" s="10">
        <v>2836</v>
      </c>
      <c r="N26" s="16">
        <v>42464</v>
      </c>
      <c r="O26" s="12">
        <v>7294</v>
      </c>
      <c r="P26" s="12">
        <v>8461.04</v>
      </c>
      <c r="S26" s="12" t="s">
        <v>156</v>
      </c>
      <c r="U26" s="12" t="s">
        <v>158</v>
      </c>
      <c r="X26" s="16">
        <v>42464</v>
      </c>
      <c r="Y26" s="16">
        <v>42464</v>
      </c>
      <c r="Z26" s="19" t="s">
        <v>288</v>
      </c>
      <c r="AB26" s="12" t="s">
        <v>159</v>
      </c>
      <c r="AC26" s="12" t="s">
        <v>5</v>
      </c>
      <c r="AL26" s="13">
        <v>42858</v>
      </c>
      <c r="AM26" s="14" t="s">
        <v>160</v>
      </c>
      <c r="AN26" s="14">
        <v>2016</v>
      </c>
      <c r="AO26" s="13">
        <v>42735</v>
      </c>
      <c r="AP26" s="10" t="s">
        <v>229</v>
      </c>
    </row>
    <row r="27" spans="1:42" s="12" customFormat="1" ht="12.75">
      <c r="A27" s="12" t="s">
        <v>146</v>
      </c>
      <c r="B27" s="10" t="s">
        <v>1</v>
      </c>
      <c r="C27" s="10">
        <v>2016</v>
      </c>
      <c r="D27" s="10" t="s">
        <v>147</v>
      </c>
      <c r="E27" s="10">
        <v>20</v>
      </c>
      <c r="G27" s="19" t="s">
        <v>258</v>
      </c>
      <c r="H27" s="9" t="s">
        <v>149</v>
      </c>
      <c r="I27" s="10">
        <v>20</v>
      </c>
      <c r="J27" s="10">
        <v>20</v>
      </c>
      <c r="K27" s="12" t="s">
        <v>155</v>
      </c>
      <c r="L27" s="12" t="s">
        <v>155</v>
      </c>
      <c r="M27" s="10">
        <v>2902</v>
      </c>
      <c r="N27" s="16">
        <v>42494</v>
      </c>
      <c r="O27" s="12">
        <v>7294</v>
      </c>
      <c r="P27" s="12">
        <v>8461.04</v>
      </c>
      <c r="S27" s="12" t="s">
        <v>156</v>
      </c>
      <c r="U27" s="12" t="s">
        <v>158</v>
      </c>
      <c r="X27" s="16">
        <v>42494</v>
      </c>
      <c r="Y27" s="16">
        <v>42494</v>
      </c>
      <c r="Z27" s="19" t="s">
        <v>289</v>
      </c>
      <c r="AB27" s="12" t="s">
        <v>159</v>
      </c>
      <c r="AC27" s="12" t="s">
        <v>5</v>
      </c>
      <c r="AL27" s="13">
        <v>42858</v>
      </c>
      <c r="AM27" s="14" t="s">
        <v>160</v>
      </c>
      <c r="AN27" s="14">
        <v>2016</v>
      </c>
      <c r="AO27" s="13">
        <v>42735</v>
      </c>
      <c r="AP27" s="10" t="s">
        <v>229</v>
      </c>
    </row>
    <row r="28" spans="1:42" s="12" customFormat="1" ht="12.75">
      <c r="A28" s="12" t="s">
        <v>146</v>
      </c>
      <c r="B28" s="10" t="s">
        <v>1</v>
      </c>
      <c r="C28" s="10">
        <v>2016</v>
      </c>
      <c r="D28" s="10" t="s">
        <v>147</v>
      </c>
      <c r="E28" s="10">
        <v>21</v>
      </c>
      <c r="G28" s="19" t="s">
        <v>259</v>
      </c>
      <c r="H28" s="9" t="s">
        <v>149</v>
      </c>
      <c r="I28" s="10">
        <v>21</v>
      </c>
      <c r="J28" s="10">
        <v>21</v>
      </c>
      <c r="K28" s="12" t="s">
        <v>155</v>
      </c>
      <c r="L28" s="12" t="s">
        <v>155</v>
      </c>
      <c r="M28" s="10">
        <v>2944</v>
      </c>
      <c r="N28" s="16">
        <v>42524</v>
      </c>
      <c r="O28" s="12">
        <v>7294</v>
      </c>
      <c r="P28" s="12">
        <v>8461.04</v>
      </c>
      <c r="S28" s="12" t="s">
        <v>156</v>
      </c>
      <c r="U28" s="12" t="s">
        <v>158</v>
      </c>
      <c r="X28" s="16">
        <v>42524</v>
      </c>
      <c r="Y28" s="16">
        <v>42524</v>
      </c>
      <c r="Z28" s="19" t="s">
        <v>290</v>
      </c>
      <c r="AB28" s="12" t="s">
        <v>159</v>
      </c>
      <c r="AC28" s="12" t="s">
        <v>5</v>
      </c>
      <c r="AL28" s="13">
        <v>42858</v>
      </c>
      <c r="AM28" s="14" t="s">
        <v>160</v>
      </c>
      <c r="AN28" s="14">
        <v>2016</v>
      </c>
      <c r="AO28" s="13">
        <v>42735</v>
      </c>
      <c r="AP28" s="10" t="s">
        <v>229</v>
      </c>
    </row>
    <row r="29" spans="1:42" s="12" customFormat="1" ht="12.75">
      <c r="A29" s="12" t="s">
        <v>146</v>
      </c>
      <c r="B29" s="10" t="s">
        <v>1</v>
      </c>
      <c r="C29" s="10">
        <v>2016</v>
      </c>
      <c r="D29" s="10" t="s">
        <v>147</v>
      </c>
      <c r="E29" s="10">
        <v>22</v>
      </c>
      <c r="G29" s="19" t="s">
        <v>260</v>
      </c>
      <c r="H29" s="9" t="s">
        <v>149</v>
      </c>
      <c r="I29" s="10">
        <v>22</v>
      </c>
      <c r="J29" s="10">
        <v>22</v>
      </c>
      <c r="K29" s="12" t="s">
        <v>155</v>
      </c>
      <c r="L29" s="12" t="s">
        <v>155</v>
      </c>
      <c r="M29" s="10">
        <v>2986</v>
      </c>
      <c r="N29" s="16">
        <v>42555</v>
      </c>
      <c r="O29" s="12">
        <v>7294</v>
      </c>
      <c r="P29" s="12">
        <v>8461.04</v>
      </c>
      <c r="S29" s="12" t="s">
        <v>156</v>
      </c>
      <c r="U29" s="12" t="s">
        <v>158</v>
      </c>
      <c r="X29" s="16">
        <v>42555</v>
      </c>
      <c r="Y29" s="16">
        <v>42555</v>
      </c>
      <c r="Z29" s="19" t="s">
        <v>291</v>
      </c>
      <c r="AB29" s="12" t="s">
        <v>159</v>
      </c>
      <c r="AC29" s="12" t="s">
        <v>5</v>
      </c>
      <c r="AL29" s="13">
        <v>42858</v>
      </c>
      <c r="AM29" s="14" t="s">
        <v>160</v>
      </c>
      <c r="AN29" s="14">
        <v>2016</v>
      </c>
      <c r="AO29" s="13">
        <v>42735</v>
      </c>
      <c r="AP29" s="10" t="s">
        <v>229</v>
      </c>
    </row>
    <row r="30" spans="1:42" s="12" customFormat="1" ht="12.75">
      <c r="A30" s="12" t="s">
        <v>146</v>
      </c>
      <c r="B30" s="10" t="s">
        <v>1</v>
      </c>
      <c r="C30" s="10">
        <v>2016</v>
      </c>
      <c r="D30" s="10" t="s">
        <v>147</v>
      </c>
      <c r="E30" s="10">
        <v>23</v>
      </c>
      <c r="G30" s="19" t="s">
        <v>261</v>
      </c>
      <c r="H30" s="9" t="s">
        <v>149</v>
      </c>
      <c r="I30" s="10">
        <v>23</v>
      </c>
      <c r="J30" s="10">
        <v>23</v>
      </c>
      <c r="K30" s="12" t="s">
        <v>155</v>
      </c>
      <c r="L30" s="12" t="s">
        <v>155</v>
      </c>
      <c r="M30" s="10">
        <v>3032</v>
      </c>
      <c r="N30" s="16">
        <v>42584</v>
      </c>
      <c r="O30" s="12">
        <v>7294</v>
      </c>
      <c r="P30" s="12">
        <v>8461.04</v>
      </c>
      <c r="S30" s="12" t="s">
        <v>156</v>
      </c>
      <c r="U30" s="12" t="s">
        <v>158</v>
      </c>
      <c r="X30" s="16">
        <v>42584</v>
      </c>
      <c r="Y30" s="16">
        <v>42584</v>
      </c>
      <c r="Z30" s="19" t="s">
        <v>292</v>
      </c>
      <c r="AB30" s="12" t="s">
        <v>159</v>
      </c>
      <c r="AC30" s="12" t="s">
        <v>5</v>
      </c>
      <c r="AL30" s="13">
        <v>42858</v>
      </c>
      <c r="AM30" s="14" t="s">
        <v>160</v>
      </c>
      <c r="AN30" s="14">
        <v>2016</v>
      </c>
      <c r="AO30" s="13">
        <v>42735</v>
      </c>
      <c r="AP30" s="10" t="s">
        <v>229</v>
      </c>
    </row>
    <row r="31" spans="1:42" s="12" customFormat="1" ht="12.75">
      <c r="A31" s="12" t="s">
        <v>146</v>
      </c>
      <c r="B31" s="10" t="s">
        <v>1</v>
      </c>
      <c r="C31" s="10">
        <v>2016</v>
      </c>
      <c r="D31" s="10" t="s">
        <v>147</v>
      </c>
      <c r="E31" s="10">
        <v>24</v>
      </c>
      <c r="G31" s="19" t="s">
        <v>262</v>
      </c>
      <c r="H31" s="9" t="s">
        <v>149</v>
      </c>
      <c r="I31" s="10">
        <v>24</v>
      </c>
      <c r="J31" s="10">
        <v>24</v>
      </c>
      <c r="K31" s="12" t="s">
        <v>155</v>
      </c>
      <c r="L31" s="12" t="s">
        <v>155</v>
      </c>
      <c r="M31" s="10">
        <v>3077</v>
      </c>
      <c r="N31" s="16">
        <v>42615</v>
      </c>
      <c r="O31" s="12">
        <v>7294</v>
      </c>
      <c r="P31" s="12">
        <v>8461.04</v>
      </c>
      <c r="S31" s="12" t="s">
        <v>156</v>
      </c>
      <c r="U31" s="12" t="s">
        <v>158</v>
      </c>
      <c r="X31" s="16">
        <v>42615</v>
      </c>
      <c r="Y31" s="16">
        <v>42615</v>
      </c>
      <c r="Z31" s="19" t="s">
        <v>293</v>
      </c>
      <c r="AB31" s="12" t="s">
        <v>159</v>
      </c>
      <c r="AC31" s="12" t="s">
        <v>5</v>
      </c>
      <c r="AL31" s="13">
        <v>42858</v>
      </c>
      <c r="AM31" s="14" t="s">
        <v>160</v>
      </c>
      <c r="AN31" s="14">
        <v>2016</v>
      </c>
      <c r="AO31" s="13">
        <v>42735</v>
      </c>
      <c r="AP31" s="10" t="s">
        <v>229</v>
      </c>
    </row>
    <row r="32" spans="1:42" s="12" customFormat="1" ht="12.75">
      <c r="A32" s="12" t="s">
        <v>146</v>
      </c>
      <c r="B32" s="10" t="s">
        <v>1</v>
      </c>
      <c r="C32" s="10">
        <v>2016</v>
      </c>
      <c r="D32" s="10" t="s">
        <v>147</v>
      </c>
      <c r="E32" s="10">
        <v>25</v>
      </c>
      <c r="G32" s="19" t="s">
        <v>263</v>
      </c>
      <c r="H32" s="9" t="s">
        <v>149</v>
      </c>
      <c r="I32" s="10">
        <v>25</v>
      </c>
      <c r="J32" s="10">
        <v>25</v>
      </c>
      <c r="K32" s="12" t="s">
        <v>155</v>
      </c>
      <c r="L32" s="12" t="s">
        <v>155</v>
      </c>
      <c r="M32" s="10">
        <v>3120</v>
      </c>
      <c r="N32" s="16">
        <v>42646</v>
      </c>
      <c r="O32" s="12">
        <v>7294</v>
      </c>
      <c r="P32" s="12">
        <v>8461.04</v>
      </c>
      <c r="S32" s="12" t="s">
        <v>156</v>
      </c>
      <c r="U32" s="12" t="s">
        <v>158</v>
      </c>
      <c r="X32" s="16">
        <v>42646</v>
      </c>
      <c r="Y32" s="16">
        <v>42646</v>
      </c>
      <c r="Z32" s="19" t="s">
        <v>294</v>
      </c>
      <c r="AB32" s="12" t="s">
        <v>159</v>
      </c>
      <c r="AC32" s="12" t="s">
        <v>5</v>
      </c>
      <c r="AL32" s="13">
        <v>42858</v>
      </c>
      <c r="AM32" s="14" t="s">
        <v>160</v>
      </c>
      <c r="AN32" s="14">
        <v>2016</v>
      </c>
      <c r="AO32" s="13">
        <v>42735</v>
      </c>
      <c r="AP32" s="10" t="s">
        <v>229</v>
      </c>
    </row>
    <row r="33" spans="1:42" s="12" customFormat="1" ht="12.75">
      <c r="A33" s="12" t="s">
        <v>146</v>
      </c>
      <c r="B33" s="10" t="s">
        <v>1</v>
      </c>
      <c r="C33" s="12">
        <v>2016</v>
      </c>
      <c r="D33" s="10" t="s">
        <v>147</v>
      </c>
      <c r="E33" s="10">
        <v>26</v>
      </c>
      <c r="G33" s="19" t="s">
        <v>264</v>
      </c>
      <c r="H33" s="9" t="s">
        <v>149</v>
      </c>
      <c r="I33" s="10">
        <v>26</v>
      </c>
      <c r="J33" s="10">
        <v>26</v>
      </c>
      <c r="K33" s="12" t="s">
        <v>155</v>
      </c>
      <c r="L33" s="12" t="s">
        <v>155</v>
      </c>
      <c r="M33" s="10">
        <v>3171</v>
      </c>
      <c r="N33" s="16">
        <v>42677</v>
      </c>
      <c r="O33" s="12">
        <v>7294</v>
      </c>
      <c r="P33" s="12">
        <v>8461.04</v>
      </c>
      <c r="S33" s="12" t="s">
        <v>156</v>
      </c>
      <c r="U33" s="12" t="s">
        <v>158</v>
      </c>
      <c r="X33" s="16">
        <v>42677</v>
      </c>
      <c r="Y33" s="16">
        <v>42677</v>
      </c>
      <c r="Z33" s="19" t="s">
        <v>295</v>
      </c>
      <c r="AB33" s="12" t="s">
        <v>159</v>
      </c>
      <c r="AC33" s="12" t="s">
        <v>5</v>
      </c>
      <c r="AL33" s="13">
        <v>42858</v>
      </c>
      <c r="AM33" s="14" t="s">
        <v>160</v>
      </c>
      <c r="AN33" s="14">
        <v>2016</v>
      </c>
      <c r="AO33" s="13">
        <v>42735</v>
      </c>
      <c r="AP33" s="10" t="s">
        <v>229</v>
      </c>
    </row>
    <row r="34" spans="1:42" s="12" customFormat="1" ht="12.75">
      <c r="A34" s="12" t="s">
        <v>146</v>
      </c>
      <c r="B34" s="10" t="s">
        <v>1</v>
      </c>
      <c r="C34" s="12">
        <v>2016</v>
      </c>
      <c r="D34" s="10" t="s">
        <v>147</v>
      </c>
      <c r="E34" s="10">
        <v>27</v>
      </c>
      <c r="G34" s="19" t="s">
        <v>265</v>
      </c>
      <c r="H34" s="9" t="s">
        <v>149</v>
      </c>
      <c r="I34" s="10">
        <v>27</v>
      </c>
      <c r="J34" s="10">
        <v>27</v>
      </c>
      <c r="K34" s="12" t="s">
        <v>155</v>
      </c>
      <c r="L34" s="12" t="s">
        <v>155</v>
      </c>
      <c r="M34" s="10">
        <v>3195</v>
      </c>
      <c r="N34" s="16">
        <v>42678</v>
      </c>
      <c r="O34" s="12">
        <v>7294</v>
      </c>
      <c r="P34" s="12">
        <v>8461.04</v>
      </c>
      <c r="S34" s="12" t="s">
        <v>156</v>
      </c>
      <c r="U34" s="12" t="s">
        <v>158</v>
      </c>
      <c r="X34" s="16">
        <v>42678</v>
      </c>
      <c r="Y34" s="16">
        <v>42678</v>
      </c>
      <c r="Z34" s="19" t="s">
        <v>296</v>
      </c>
      <c r="AB34" s="12" t="s">
        <v>159</v>
      </c>
      <c r="AC34" s="12" t="s">
        <v>5</v>
      </c>
      <c r="AL34" s="13">
        <v>42858</v>
      </c>
      <c r="AM34" s="14" t="s">
        <v>160</v>
      </c>
      <c r="AN34" s="14">
        <v>2016</v>
      </c>
      <c r="AO34" s="13">
        <v>42735</v>
      </c>
      <c r="AP34" s="10" t="s">
        <v>229</v>
      </c>
    </row>
    <row r="35" spans="1:42" s="12" customFormat="1" ht="12.75">
      <c r="A35" s="12" t="s">
        <v>146</v>
      </c>
      <c r="B35" s="10" t="s">
        <v>1</v>
      </c>
      <c r="C35" s="12">
        <v>2016</v>
      </c>
      <c r="D35" s="12" t="s">
        <v>147</v>
      </c>
      <c r="E35" s="10">
        <v>28</v>
      </c>
      <c r="G35" s="19" t="s">
        <v>266</v>
      </c>
      <c r="H35" s="9" t="s">
        <v>151</v>
      </c>
      <c r="I35" s="10">
        <v>28</v>
      </c>
      <c r="J35" s="10">
        <v>28</v>
      </c>
      <c r="K35" s="12" t="s">
        <v>155</v>
      </c>
      <c r="L35" s="12" t="s">
        <v>155</v>
      </c>
      <c r="M35" s="10">
        <v>807</v>
      </c>
      <c r="N35" s="16">
        <v>42626</v>
      </c>
      <c r="O35" s="12">
        <v>6979.31</v>
      </c>
      <c r="P35" s="12">
        <v>8096</v>
      </c>
      <c r="S35" s="12" t="s">
        <v>156</v>
      </c>
      <c r="U35" s="12" t="s">
        <v>196</v>
      </c>
      <c r="X35" s="16">
        <v>42626</v>
      </c>
      <c r="Y35" s="16">
        <v>42626</v>
      </c>
      <c r="Z35" s="19" t="s">
        <v>297</v>
      </c>
      <c r="AB35" s="12" t="s">
        <v>159</v>
      </c>
      <c r="AC35" s="12" t="s">
        <v>5</v>
      </c>
      <c r="AL35" s="13">
        <v>42858</v>
      </c>
      <c r="AM35" s="14" t="s">
        <v>160</v>
      </c>
      <c r="AN35" s="14">
        <v>2016</v>
      </c>
      <c r="AO35" s="13">
        <v>42735</v>
      </c>
      <c r="AP35" s="10" t="s">
        <v>229</v>
      </c>
    </row>
    <row r="36" spans="1:42" s="12" customFormat="1" ht="12.75">
      <c r="A36" s="12" t="s">
        <v>146</v>
      </c>
      <c r="B36" s="10" t="s">
        <v>1</v>
      </c>
      <c r="C36" s="12">
        <v>2016</v>
      </c>
      <c r="D36" s="12" t="s">
        <v>147</v>
      </c>
      <c r="E36" s="10">
        <v>29</v>
      </c>
      <c r="G36" s="19" t="s">
        <v>267</v>
      </c>
      <c r="H36" s="9" t="s">
        <v>152</v>
      </c>
      <c r="I36" s="10">
        <v>29</v>
      </c>
      <c r="J36" s="10">
        <v>29</v>
      </c>
      <c r="K36" s="12" t="s">
        <v>155</v>
      </c>
      <c r="L36" s="12" t="s">
        <v>155</v>
      </c>
      <c r="M36" s="10">
        <v>327</v>
      </c>
      <c r="N36" s="16">
        <v>42511</v>
      </c>
      <c r="O36" s="12">
        <v>22080</v>
      </c>
      <c r="P36" s="12">
        <v>26612.8</v>
      </c>
      <c r="S36" s="12" t="s">
        <v>156</v>
      </c>
      <c r="U36" s="12" t="s">
        <v>196</v>
      </c>
      <c r="X36" s="16">
        <v>42511</v>
      </c>
      <c r="Y36" s="16">
        <v>42511</v>
      </c>
      <c r="Z36" s="19" t="s">
        <v>298</v>
      </c>
      <c r="AB36" s="12" t="s">
        <v>159</v>
      </c>
      <c r="AC36" s="12" t="s">
        <v>5</v>
      </c>
      <c r="AL36" s="13">
        <v>42858</v>
      </c>
      <c r="AM36" s="14" t="s">
        <v>160</v>
      </c>
      <c r="AN36" s="14">
        <v>2016</v>
      </c>
      <c r="AO36" s="13">
        <v>42735</v>
      </c>
      <c r="AP36" s="10" t="s">
        <v>229</v>
      </c>
    </row>
    <row r="37" spans="1:42" s="12" customFormat="1" ht="12.75">
      <c r="A37" s="12" t="s">
        <v>146</v>
      </c>
      <c r="B37" s="10" t="s">
        <v>1</v>
      </c>
      <c r="C37" s="12">
        <v>2016</v>
      </c>
      <c r="D37" s="12" t="s">
        <v>147</v>
      </c>
      <c r="E37" s="10">
        <v>30</v>
      </c>
      <c r="G37" s="19" t="s">
        <v>268</v>
      </c>
      <c r="H37" s="9" t="s">
        <v>153</v>
      </c>
      <c r="I37" s="10">
        <v>30</v>
      </c>
      <c r="J37" s="10">
        <v>30</v>
      </c>
      <c r="K37" s="12" t="s">
        <v>155</v>
      </c>
      <c r="L37" s="12" t="s">
        <v>155</v>
      </c>
      <c r="M37" s="10">
        <v>86</v>
      </c>
      <c r="N37" s="16">
        <v>42659</v>
      </c>
      <c r="O37" s="12">
        <v>24134.27</v>
      </c>
      <c r="P37" s="12">
        <v>27995.75</v>
      </c>
      <c r="S37" s="12" t="s">
        <v>156</v>
      </c>
      <c r="U37" s="12" t="s">
        <v>196</v>
      </c>
      <c r="X37" s="16">
        <v>42659</v>
      </c>
      <c r="Y37" s="16">
        <v>42659</v>
      </c>
      <c r="Z37" s="19" t="s">
        <v>299</v>
      </c>
      <c r="AB37" s="12" t="s">
        <v>159</v>
      </c>
      <c r="AC37" s="12" t="s">
        <v>5</v>
      </c>
      <c r="AL37" s="13">
        <v>42858</v>
      </c>
      <c r="AM37" s="14" t="s">
        <v>160</v>
      </c>
      <c r="AN37" s="14">
        <v>2016</v>
      </c>
      <c r="AO37" s="13">
        <v>42735</v>
      </c>
      <c r="AP37" s="10" t="s">
        <v>229</v>
      </c>
    </row>
    <row r="38" spans="1:42" s="12" customFormat="1" ht="12.75">
      <c r="A38" s="12" t="s">
        <v>146</v>
      </c>
      <c r="B38" s="10" t="s">
        <v>1</v>
      </c>
      <c r="C38" s="12">
        <v>2016</v>
      </c>
      <c r="D38" s="12" t="s">
        <v>147</v>
      </c>
      <c r="E38" s="10">
        <v>31</v>
      </c>
      <c r="G38" s="19" t="s">
        <v>269</v>
      </c>
      <c r="H38" s="9" t="s">
        <v>154</v>
      </c>
      <c r="I38" s="10">
        <v>31</v>
      </c>
      <c r="J38" s="10">
        <v>31</v>
      </c>
      <c r="K38" s="12" t="s">
        <v>155</v>
      </c>
      <c r="L38" s="12" t="s">
        <v>155</v>
      </c>
      <c r="M38" s="10">
        <v>69</v>
      </c>
      <c r="N38" s="16">
        <v>42442</v>
      </c>
      <c r="O38" s="12">
        <v>6690.99</v>
      </c>
      <c r="P38" s="12">
        <v>7761.55</v>
      </c>
      <c r="S38" s="12" t="s">
        <v>156</v>
      </c>
      <c r="U38" s="12" t="s">
        <v>196</v>
      </c>
      <c r="X38" s="16">
        <v>42442</v>
      </c>
      <c r="Y38" s="16">
        <v>42442</v>
      </c>
      <c r="Z38" s="19" t="s">
        <v>300</v>
      </c>
      <c r="AB38" s="12" t="s">
        <v>159</v>
      </c>
      <c r="AC38" s="12" t="s">
        <v>5</v>
      </c>
      <c r="AL38" s="13">
        <v>42858</v>
      </c>
      <c r="AM38" s="14" t="s">
        <v>160</v>
      </c>
      <c r="AN38" s="14">
        <v>2016</v>
      </c>
      <c r="AO38" s="13">
        <v>42735</v>
      </c>
      <c r="AP38" s="10" t="s">
        <v>229</v>
      </c>
    </row>
    <row r="39" spans="1:42" s="12" customFormat="1" ht="12.75">
      <c r="A39" s="12" t="s">
        <v>146</v>
      </c>
      <c r="B39" s="10" t="s">
        <v>1</v>
      </c>
      <c r="C39" s="12">
        <v>2016</v>
      </c>
      <c r="D39" s="12" t="s">
        <v>147</v>
      </c>
      <c r="E39" s="10">
        <v>32</v>
      </c>
      <c r="G39" s="19" t="s">
        <v>302</v>
      </c>
      <c r="H39" s="9" t="s">
        <v>230</v>
      </c>
      <c r="I39" s="10">
        <v>32</v>
      </c>
      <c r="J39" s="10">
        <v>32</v>
      </c>
      <c r="K39" s="12" t="s">
        <v>155</v>
      </c>
      <c r="L39" s="12" t="s">
        <v>155</v>
      </c>
      <c r="M39" s="10">
        <v>542</v>
      </c>
      <c r="N39" s="16">
        <v>42433</v>
      </c>
      <c r="O39" s="12">
        <v>9773</v>
      </c>
      <c r="P39" s="12">
        <v>11336.68</v>
      </c>
      <c r="S39" s="12" t="s">
        <v>156</v>
      </c>
      <c r="U39" s="12" t="s">
        <v>196</v>
      </c>
      <c r="X39" s="16">
        <v>42433</v>
      </c>
      <c r="Y39" s="16">
        <v>42433</v>
      </c>
      <c r="Z39" s="19" t="s">
        <v>301</v>
      </c>
      <c r="AB39" s="12" t="s">
        <v>159</v>
      </c>
      <c r="AC39" s="12" t="s">
        <v>5</v>
      </c>
      <c r="AL39" s="13">
        <v>42858</v>
      </c>
      <c r="AM39" s="14" t="s">
        <v>160</v>
      </c>
      <c r="AN39" s="14">
        <v>2016</v>
      </c>
      <c r="AO39" s="13">
        <v>42400</v>
      </c>
      <c r="AP39" s="10" t="s">
        <v>229</v>
      </c>
    </row>
    <row r="40" s="12" customFormat="1" ht="12.75"/>
  </sheetData>
  <sheetProtection/>
  <mergeCells count="1">
    <mergeCell ref="A6:AP6"/>
  </mergeCells>
  <dataValidations count="2">
    <dataValidation type="list" allowBlank="1" showInputMessage="1" showErrorMessage="1" sqref="B8:B39">
      <formula1>hidden1</formula1>
    </dataValidation>
    <dataValidation type="list" allowBlank="1" showInputMessage="1" showErrorMessage="1" sqref="AB8:AB39">
      <formula1>hidden3</formula1>
    </dataValidation>
  </dataValidations>
  <hyperlinks>
    <hyperlink ref="Z8" r:id="rId1" display="http://transparencia.uady.mx/sitios/tizimin/documentos_publicos/Frac.%2028B%20Fact/2016/1.docx"/>
    <hyperlink ref="Z9" r:id="rId2" display="http://transparencia.uady.mx/sitios/tizimin/documentos_publicos/Frac.%2028B%20Fact/2016/2.docx"/>
    <hyperlink ref="Z10" r:id="rId3" display="http://transparencia.uady.mx/sitios/tizimin/documentos_publicos/Frac.%2028B%20Fact/2016/3.docx"/>
    <hyperlink ref="Z11" r:id="rId4" display="http://transparencia.uady.mx/sitios/tizimin/documentos_publicos/Frac.%2028B%20Fact/2016/4.docx"/>
    <hyperlink ref="Z12" r:id="rId5" display="http://transparencia.uady.mx/sitios/tizimin/documentos_publicos/Frac.%2028B%20Fact/2016/5.docx"/>
    <hyperlink ref="Z13" r:id="rId6" display="http://transparencia.uady.mx/sitios/tizimin/documentos_publicos/Frac.%2028B%20Fact/2016/6.docx"/>
    <hyperlink ref="Z14" r:id="rId7" display="http://transparencia.uady.mx/sitios/tizimin/documentos_publicos/Frac.%2028B%20Fact/2016/7.docx"/>
    <hyperlink ref="Z15" r:id="rId8" display="http://transparencia.uady.mx/sitios/tizimin/documentos_publicos/Frac.%2028B%20Fact/2016/8.docx"/>
    <hyperlink ref="Z16" r:id="rId9" display="http://transparencia.uady.mx/sitios/tizimin/documentos_publicos/Frac.%2028B%20Fact/2016/9.docx"/>
    <hyperlink ref="Z17" r:id="rId10" display="http://transparencia.uady.mx/sitios/tizimin/documentos_publicos/Frac.%2028B%20Fact/2016/10.docx"/>
    <hyperlink ref="Z18" r:id="rId11" display="http://transparencia.uady.mx/sitios/tizimin/documentos_publicos/Frac.%2028B%20Fact/2016/11.docx"/>
    <hyperlink ref="Z19" r:id="rId12" display="http://transparencia.uady.mx/sitios/tizimin/documentos_publicos/Frac.%2028B%20Fact/2016/12.docx"/>
    <hyperlink ref="Z20" r:id="rId13" display="http://transparencia.uady.mx/sitios/tizimin/documentos_publicos/Frac.%2028B%20Fact/2016/13.docx"/>
    <hyperlink ref="Z21" r:id="rId14" display="http://transparencia.uady.mx/sitios/tizimin/documentos_publicos/Frac.%2028B%20Fact/2016/14.docx"/>
    <hyperlink ref="Z22" r:id="rId15" display="http://transparencia.uady.mx/sitios/tizimin/documentos_publicos/Frac.%2028B%20Fact/2016/15.docx"/>
    <hyperlink ref="Z23" r:id="rId16" display="http://transparencia.uady.mx/sitios/tizimin/documentos_publicos/Frac.%2028B%20Fact/2016/16.docx"/>
    <hyperlink ref="Z24" r:id="rId17" display="http://transparencia.uady.mx/sitios/tizimin/documentos_publicos/Frac.%2028B%20Fact/2016/17.docx"/>
    <hyperlink ref="Z25" r:id="rId18" display="http://transparencia.uady.mx/sitios/tizimin/documentos_publicos/Frac.%2028B%20Fact/2016/18.docx"/>
    <hyperlink ref="Z26" r:id="rId19" display="http://transparencia.uady.mx/sitios/tizimin/documentos_publicos/Frac.%2028B%20Fact/2016/19.docx"/>
    <hyperlink ref="Z27" r:id="rId20" display="http://transparencia.uady.mx/sitios/tizimin/documentos_publicos/Frac.%2028B%20Fact/2016/20.docx"/>
    <hyperlink ref="Z28" r:id="rId21" display="http://transparencia.uady.mx/sitios/tizimin/documentos_publicos/Frac.%2028B%20Fact/2016/21.docx"/>
    <hyperlink ref="Z29" r:id="rId22" display="http://transparencia.uady.mx/sitios/tizimin/documentos_publicos/Frac.%2028B%20Fact/2016/22.docx"/>
    <hyperlink ref="Z30" r:id="rId23" display="http://transparencia.uady.mx/sitios/tizimin/documentos_publicos/Frac.%2028B%20Fact/2016/23.docx"/>
    <hyperlink ref="Z31" r:id="rId24" display="http://transparencia.uady.mx/sitios/tizimin/documentos_publicos/Frac.%2028B%20Fact/2016/24.docx"/>
    <hyperlink ref="Z32" r:id="rId25" display="http://transparencia.uady.mx/sitios/tizimin/documentos_publicos/Frac.%2028B%20Fact/2016/25.docx"/>
    <hyperlink ref="Z33" r:id="rId26" display="http://transparencia.uady.mx/sitios/tizimin/documentos_publicos/Frac.%2028B%20Fact/2016/26.docx"/>
    <hyperlink ref="Z35" r:id="rId27" display="http://transparencia.uady.mx/sitios/tizimin/documentos_publicos/Frac.%2028B%20Fact/2016/28.docx"/>
    <hyperlink ref="Z36" r:id="rId28" display="http://transparencia.uady.mx/sitios/tizimin/documentos_publicos/Frac.%2028B%20Fact/2016/29.docx"/>
    <hyperlink ref="Z37" r:id="rId29" display="http://transparencia.uady.mx/sitios/tizimin/documentos_publicos/Frac.%2028B%20Fact/2016/30.docx"/>
    <hyperlink ref="Z34" r:id="rId30" display="http://transparencia.uady.mx/sitios/tizimin/documentos_publicos/Frac.%2028B%20Fact/2016/27.docx"/>
    <hyperlink ref="Z38" r:id="rId31" display="http://transparencia.uady.mx/sitios/tizimin/documentos_publicos/Frac.%2028B%20Fact/2016/31.docx"/>
    <hyperlink ref="Z39" r:id="rId32" display="http://transparencia.uady.mx/sitios/tizimin/documentos_publicos/Frac.%2028B%20Fact/2016/32.docx"/>
    <hyperlink ref="G16" r:id="rId33" display="http://transparencia.uady.mx/sitios/tizimin/documentos_publicos/Frac.%2028B%20HPCar/2016/9.docx"/>
    <hyperlink ref="G17" r:id="rId34" display="http://transparencia.uady.mx/sitios/tizimin/documentos_publicos/Frac.%2028B%20HPCar/2016/10%2C.docx"/>
    <hyperlink ref="G18" r:id="rId35" display="http://transparencia.uady.mx/sitios/tizimin/documentos_publicos/Frac.%2028B%20HPCar/2016/11.docx"/>
    <hyperlink ref="G19" r:id="rId36" display="http://transparencia.uady.mx/sitios/tizimin/documentos_publicos/Frac.%2028B%20HPCar/2016/12.docx"/>
    <hyperlink ref="G20" r:id="rId37" display="http://transparencia.uady.mx/sitios/tizimin/documentos_publicos/Frac.%2028B%20HPCar/2016/13.docx"/>
    <hyperlink ref="G21" r:id="rId38" display="http://transparencia.uady.mx/sitios/tizimin/documentos_publicos/Frac.%2028B%20HPCar/2016/14.docx"/>
    <hyperlink ref="G22" r:id="rId39" display="http://transparencia.uady.mx/sitios/tizimin/documentos_publicos/Frac.%2028B%20HPCar/2016/15.docx"/>
    <hyperlink ref="G8" r:id="rId40" display="http://transparencia.uady.mx/sitios/tizimin/documentos_publicos/Frac.%2028B%20HPCar/2016/1.docx"/>
    <hyperlink ref="G9" r:id="rId41" display="http://transparencia.uady.mx/sitios/tizimin/documentos_publicos/Frac.%2028B%20HPCar/2016/2.docx"/>
    <hyperlink ref="G10" r:id="rId42" display="http://transparencia.uady.mx/sitios/tizimin/documentos_publicos/Frac.%2028B%20HPCar/2016/3.docx"/>
    <hyperlink ref="G11" r:id="rId43" display="http://transparencia.uady.mx/sitios/tizimin/documentos_publicos/Frac.%2028B%20HPCar/2016/4.docx"/>
    <hyperlink ref="G12" r:id="rId44" display="http://transparencia.uady.mx/sitios/tizimin/documentos_publicos/Frac.%2028B%20HPCar/2016/5.docx"/>
    <hyperlink ref="G13" r:id="rId45" display="http://transparencia.uady.mx/sitios/tizimin/documentos_publicos/Frac.%2028B%20HPCar/2016/6.docx"/>
    <hyperlink ref="G14" r:id="rId46" display="http://transparencia.uady.mx/sitios/tizimin/documentos_publicos/Frac.%2028B%20HPCar/2016/7.docx"/>
    <hyperlink ref="G15" r:id="rId47" display="http://transparencia.uady.mx/sitios/tizimin/documentos_publicos/Frac.%2028B%20HPCar/2016/8.docx"/>
    <hyperlink ref="G23" r:id="rId48" display="http://transparencia.uady.mx/sitios/tizimin/documentos_publicos/Frac.%2028B%20HPCar/2016/16.docx"/>
    <hyperlink ref="G24" r:id="rId49" display="http://transparencia.uady.mx/sitios/tizimin/documentos_publicos/Frac.%2028B%20HPCar/2016/17.docx"/>
    <hyperlink ref="G25" r:id="rId50" display="http://transparencia.uady.mx/sitios/tizimin/documentos_publicos/Frac.%2028B%20HPCar/2016/18.docx"/>
    <hyperlink ref="G26" r:id="rId51" display="http://transparencia.uady.mx/sitios/tizimin/documentos_publicos/Frac.%2028B%20HPCar/2016/19.docx"/>
    <hyperlink ref="G27" r:id="rId52" display="http://transparencia.uady.mx/sitios/tizimin/documentos_publicos/Frac.%2028B%20HPCar/2016/20.docx"/>
    <hyperlink ref="G28" r:id="rId53" display="http://transparencia.uady.mx/sitios/tizimin/documentos_publicos/Frac.%2028B%20HPCar/2016/21.docx"/>
    <hyperlink ref="G29" r:id="rId54" display="http://transparencia.uady.mx/sitios/tizimin/documentos_publicos/Frac.%2028B%20HPCar/2016/22.docx"/>
    <hyperlink ref="G30" r:id="rId55" display="http://transparencia.uady.mx/sitios/tizimin/documentos_publicos/Frac.%2028B%20HPCar/2016/23.docx"/>
    <hyperlink ref="G31" r:id="rId56" display="http://transparencia.uady.mx/sitios/tizimin/documentos_publicos/Frac.%2028B%20HPCar/2016/24.docx"/>
    <hyperlink ref="G32" r:id="rId57" display="http://transparencia.uady.mx/sitios/tizimin/documentos_publicos/Frac.%2028B%20HPCar/2016/25.docx"/>
    <hyperlink ref="G33" r:id="rId58" display="http://transparencia.uady.mx/sitios/tizimin/documentos_publicos/Frac.%2028B%20HPCar/2016/26.docx"/>
    <hyperlink ref="G34" r:id="rId59" display="http://transparencia.uady.mx/sitios/tizimin/documentos_publicos/Frac.%2028B%20HPCar/2016/27.docx"/>
    <hyperlink ref="G35" r:id="rId60" display="http://transparencia.uady.mx/sitios/tizimin/documentos_publicos/Frac.%2028B%20HPCar/2016/28.docx"/>
    <hyperlink ref="G36" r:id="rId61" display="http://transparencia.uady.mx/sitios/tizimin/documentos_publicos/Frac.%2028B%20HPCar/2016/29.docx"/>
    <hyperlink ref="G37" r:id="rId62" display="http://transparencia.uady.mx/sitios/tizimin/documentos_publicos/Frac.%2028B%20HPCar/2016/30.docx"/>
    <hyperlink ref="G38" r:id="rId63" display="http://transparencia.uady.mx/sitios/tizimin/documentos_publicos/Frac.%2028B%20HPCar/2016/31.docx"/>
    <hyperlink ref="G39" r:id="rId64" display="http://transparencia.uady.mx/sitios/tizimin/documentos_publicos/Frac.%2028B%20HPCar/2016/32.docx"/>
  </hyperlinks>
  <printOptions/>
  <pageMargins left="0.75" right="0.75" top="1" bottom="1" header="0.5" footer="0.5"/>
  <pageSetup horizontalDpi="300" verticalDpi="300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94">
      <selection activeCell="E100" sqref="E10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54.28125" style="0" bestFit="1" customWidth="1"/>
    <col min="6" max="6" width="13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14" ht="12.75">
      <c r="A4">
        <v>1</v>
      </c>
      <c r="B4" s="8" t="s">
        <v>164</v>
      </c>
      <c r="C4" s="8" t="s">
        <v>163</v>
      </c>
      <c r="D4" s="8" t="s">
        <v>162</v>
      </c>
      <c r="E4" s="8"/>
      <c r="F4" s="8">
        <v>7583.57</v>
      </c>
      <c r="G4" s="8"/>
      <c r="H4" s="8"/>
      <c r="I4" s="8"/>
      <c r="J4" s="8"/>
      <c r="K4" s="8"/>
      <c r="L4" s="8"/>
      <c r="M4" s="8"/>
      <c r="N4" s="8"/>
    </row>
    <row r="5" spans="1:14" ht="12.75">
      <c r="A5">
        <v>1</v>
      </c>
      <c r="B5" s="8" t="s">
        <v>199</v>
      </c>
      <c r="C5" s="8" t="s">
        <v>200</v>
      </c>
      <c r="D5" s="8" t="s">
        <v>201</v>
      </c>
      <c r="E5" s="8"/>
      <c r="F5" s="8">
        <v>7750.8</v>
      </c>
      <c r="G5" s="8"/>
      <c r="H5" s="8"/>
      <c r="I5" s="8"/>
      <c r="J5" s="8"/>
      <c r="K5" s="8"/>
      <c r="L5" s="8"/>
      <c r="M5" s="8"/>
      <c r="N5" s="8"/>
    </row>
    <row r="6" spans="1:14" ht="12.75">
      <c r="A6">
        <v>1</v>
      </c>
      <c r="B6" s="8" t="s">
        <v>202</v>
      </c>
      <c r="C6" s="8" t="s">
        <v>203</v>
      </c>
      <c r="D6" s="8" t="s">
        <v>204</v>
      </c>
      <c r="E6" s="8"/>
      <c r="F6" s="8">
        <v>8406.88</v>
      </c>
      <c r="G6" s="8"/>
      <c r="H6" s="8"/>
      <c r="I6" s="8"/>
      <c r="J6" s="8"/>
      <c r="K6" s="8"/>
      <c r="L6" s="8"/>
      <c r="M6" s="8"/>
      <c r="N6" s="8"/>
    </row>
    <row r="7" spans="1:14" ht="12.75">
      <c r="A7">
        <v>2</v>
      </c>
      <c r="B7" s="8" t="s">
        <v>164</v>
      </c>
      <c r="C7" s="8" t="s">
        <v>163</v>
      </c>
      <c r="D7" s="8" t="s">
        <v>162</v>
      </c>
      <c r="E7" s="8"/>
      <c r="F7" s="8">
        <v>15173.67</v>
      </c>
      <c r="G7" s="8"/>
      <c r="H7" s="8"/>
      <c r="I7" s="8"/>
      <c r="J7" s="8"/>
      <c r="K7" s="8"/>
      <c r="L7" s="8"/>
      <c r="M7" s="8"/>
      <c r="N7" s="8"/>
    </row>
    <row r="8" spans="1:14" ht="12.75">
      <c r="A8">
        <v>2</v>
      </c>
      <c r="B8" s="8" t="s">
        <v>199</v>
      </c>
      <c r="C8" s="8" t="s">
        <v>200</v>
      </c>
      <c r="D8" s="8" t="s">
        <v>201</v>
      </c>
      <c r="E8" s="8"/>
      <c r="F8" s="8">
        <v>16507.96</v>
      </c>
      <c r="G8" s="8"/>
      <c r="H8" s="8"/>
      <c r="I8" s="8"/>
      <c r="J8" s="8"/>
      <c r="K8" s="8"/>
      <c r="L8" s="8"/>
      <c r="M8" s="8"/>
      <c r="N8" s="8"/>
    </row>
    <row r="9" spans="1:14" ht="12.75">
      <c r="A9">
        <v>2</v>
      </c>
      <c r="B9" s="8" t="s">
        <v>202</v>
      </c>
      <c r="C9" s="8" t="s">
        <v>203</v>
      </c>
      <c r="D9" s="8" t="s">
        <v>204</v>
      </c>
      <c r="E9" s="8"/>
      <c r="F9" s="8">
        <v>16880.32</v>
      </c>
      <c r="G9" s="8"/>
      <c r="H9" s="8"/>
      <c r="I9" s="8"/>
      <c r="J9" s="8"/>
      <c r="K9" s="8"/>
      <c r="L9" s="8"/>
      <c r="M9" s="8"/>
      <c r="N9" s="8"/>
    </row>
    <row r="10" spans="1:14" ht="12.75">
      <c r="A10">
        <v>3</v>
      </c>
      <c r="B10" s="8" t="s">
        <v>164</v>
      </c>
      <c r="C10" s="8" t="s">
        <v>163</v>
      </c>
      <c r="D10" s="8" t="s">
        <v>162</v>
      </c>
      <c r="E10" s="8"/>
      <c r="F10" s="8">
        <v>19256.55</v>
      </c>
      <c r="G10" s="8"/>
      <c r="H10" s="8"/>
      <c r="I10" s="8"/>
      <c r="J10" s="8"/>
      <c r="K10" s="8"/>
      <c r="L10" s="8"/>
      <c r="M10" s="8"/>
      <c r="N10" s="8"/>
    </row>
    <row r="11" spans="1:14" ht="12.75">
      <c r="A11">
        <v>3</v>
      </c>
      <c r="B11" s="8" t="s">
        <v>199</v>
      </c>
      <c r="C11" s="8" t="s">
        <v>200</v>
      </c>
      <c r="D11" s="8" t="s">
        <v>201</v>
      </c>
      <c r="E11" s="8"/>
      <c r="F11" s="8">
        <v>21265.75</v>
      </c>
      <c r="G11" s="8"/>
      <c r="H11" s="8"/>
      <c r="I11" s="8"/>
      <c r="J11" s="8"/>
      <c r="K11" s="8"/>
      <c r="L11" s="8"/>
      <c r="M11" s="8"/>
      <c r="N11" s="8"/>
    </row>
    <row r="12" spans="1:14" ht="12.75">
      <c r="A12">
        <v>3</v>
      </c>
      <c r="B12" s="8" t="s">
        <v>202</v>
      </c>
      <c r="C12" s="8" t="s">
        <v>203</v>
      </c>
      <c r="D12" s="8" t="s">
        <v>204</v>
      </c>
      <c r="E12" s="8"/>
      <c r="F12" s="8">
        <v>21315</v>
      </c>
      <c r="G12" s="8"/>
      <c r="H12" s="8"/>
      <c r="I12" s="8"/>
      <c r="J12" s="8"/>
      <c r="K12" s="8"/>
      <c r="L12" s="8"/>
      <c r="M12" s="8"/>
      <c r="N12" s="8"/>
    </row>
    <row r="13" spans="1:14" ht="12.75">
      <c r="A13">
        <v>4</v>
      </c>
      <c r="B13" s="8" t="s">
        <v>164</v>
      </c>
      <c r="C13" s="8" t="s">
        <v>163</v>
      </c>
      <c r="D13" s="8" t="s">
        <v>162</v>
      </c>
      <c r="E13" s="8"/>
      <c r="F13" s="8">
        <v>67714.4</v>
      </c>
      <c r="G13" s="8"/>
      <c r="H13" s="8"/>
      <c r="I13" s="8"/>
      <c r="J13" s="8"/>
      <c r="K13" s="8"/>
      <c r="L13" s="8"/>
      <c r="M13" s="8"/>
      <c r="N13" s="8"/>
    </row>
    <row r="14" spans="1:14" ht="12.75">
      <c r="A14">
        <v>4</v>
      </c>
      <c r="B14" s="8" t="s">
        <v>199</v>
      </c>
      <c r="C14" s="8" t="s">
        <v>200</v>
      </c>
      <c r="D14" s="8" t="s">
        <v>201</v>
      </c>
      <c r="E14" s="8"/>
      <c r="F14" s="8">
        <v>77417.01</v>
      </c>
      <c r="G14" s="8"/>
      <c r="H14" s="8"/>
      <c r="I14" s="8"/>
      <c r="J14" s="8"/>
      <c r="K14" s="8"/>
      <c r="L14" s="8"/>
      <c r="M14" s="8"/>
      <c r="N14" s="8"/>
    </row>
    <row r="15" spans="1:14" ht="12.75">
      <c r="A15">
        <v>4</v>
      </c>
      <c r="B15" s="8" t="s">
        <v>202</v>
      </c>
      <c r="C15" s="8" t="s">
        <v>203</v>
      </c>
      <c r="D15" s="8" t="s">
        <v>204</v>
      </c>
      <c r="E15" s="8"/>
      <c r="F15" s="8">
        <v>74467.57</v>
      </c>
      <c r="G15" s="8"/>
      <c r="H15" s="8"/>
      <c r="I15" s="8"/>
      <c r="J15" s="8"/>
      <c r="K15" s="8"/>
      <c r="L15" s="8"/>
      <c r="M15" s="8"/>
      <c r="N15" s="8"/>
    </row>
    <row r="16" spans="1:14" ht="12.75">
      <c r="A16">
        <v>5</v>
      </c>
      <c r="B16" s="8" t="s">
        <v>164</v>
      </c>
      <c r="C16" s="8" t="s">
        <v>163</v>
      </c>
      <c r="D16" s="8" t="s">
        <v>162</v>
      </c>
      <c r="E16" s="8"/>
      <c r="F16" s="8">
        <v>52170.77</v>
      </c>
      <c r="G16" s="8"/>
      <c r="H16" s="8"/>
      <c r="I16" s="8"/>
      <c r="J16" s="8"/>
      <c r="K16" s="8"/>
      <c r="L16" s="8"/>
      <c r="M16" s="8"/>
      <c r="N16" s="8"/>
    </row>
    <row r="17" spans="1:14" ht="12.75">
      <c r="A17">
        <v>5</v>
      </c>
      <c r="B17" s="8" t="s">
        <v>199</v>
      </c>
      <c r="C17" s="8" t="s">
        <v>200</v>
      </c>
      <c r="D17" s="8" t="s">
        <v>201</v>
      </c>
      <c r="E17" s="8"/>
      <c r="F17" s="8">
        <v>57238.69</v>
      </c>
      <c r="G17" s="8"/>
      <c r="H17" s="8"/>
      <c r="I17" s="8"/>
      <c r="J17" s="8"/>
      <c r="K17" s="8"/>
      <c r="L17" s="8"/>
      <c r="M17" s="8"/>
      <c r="N17" s="8"/>
    </row>
    <row r="18" spans="1:14" ht="12.75">
      <c r="A18">
        <v>5</v>
      </c>
      <c r="B18" s="8" t="s">
        <v>202</v>
      </c>
      <c r="C18" s="8" t="s">
        <v>203</v>
      </c>
      <c r="D18" s="8" t="s">
        <v>204</v>
      </c>
      <c r="E18" s="8"/>
      <c r="F18" s="8">
        <v>58100.57</v>
      </c>
      <c r="G18" s="8"/>
      <c r="H18" s="8"/>
      <c r="I18" s="8"/>
      <c r="J18" s="8"/>
      <c r="K18" s="8"/>
      <c r="L18" s="8"/>
      <c r="M18" s="8"/>
      <c r="N18" s="8"/>
    </row>
    <row r="19" spans="1:6" ht="12.75">
      <c r="A19">
        <v>6</v>
      </c>
      <c r="E19" t="s">
        <v>173</v>
      </c>
      <c r="F19">
        <v>7521</v>
      </c>
    </row>
    <row r="20" spans="1:6" ht="12.75">
      <c r="A20">
        <v>6</v>
      </c>
      <c r="B20" s="8" t="s">
        <v>205</v>
      </c>
      <c r="C20" s="8" t="s">
        <v>206</v>
      </c>
      <c r="D20" s="8" t="s">
        <v>207</v>
      </c>
      <c r="F20" s="8">
        <v>10500</v>
      </c>
    </row>
    <row r="21" spans="1:6" ht="12.75">
      <c r="A21">
        <v>6</v>
      </c>
      <c r="E21" t="s">
        <v>208</v>
      </c>
      <c r="F21">
        <v>11050</v>
      </c>
    </row>
    <row r="22" spans="1:6" ht="12.75">
      <c r="A22">
        <v>7</v>
      </c>
      <c r="B22" s="8" t="s">
        <v>197</v>
      </c>
      <c r="C22" s="8" t="s">
        <v>198</v>
      </c>
      <c r="D22" s="8" t="s">
        <v>175</v>
      </c>
      <c r="F22">
        <v>28188</v>
      </c>
    </row>
    <row r="23" spans="1:6" ht="12.75">
      <c r="A23">
        <v>7</v>
      </c>
      <c r="B23" s="8"/>
      <c r="C23" s="8"/>
      <c r="D23" s="8"/>
      <c r="E23" t="s">
        <v>209</v>
      </c>
      <c r="F23">
        <v>32572.8</v>
      </c>
    </row>
    <row r="24" spans="1:6" ht="12.75">
      <c r="A24">
        <v>7</v>
      </c>
      <c r="B24" s="8"/>
      <c r="C24" s="8"/>
      <c r="D24" s="8"/>
      <c r="E24" t="s">
        <v>210</v>
      </c>
      <c r="F24">
        <v>30948.8</v>
      </c>
    </row>
    <row r="25" spans="1:6" ht="12.75">
      <c r="A25">
        <v>8</v>
      </c>
      <c r="B25" t="s">
        <v>177</v>
      </c>
      <c r="C25" t="s">
        <v>172</v>
      </c>
      <c r="D25" t="s">
        <v>171</v>
      </c>
      <c r="F25">
        <v>22760</v>
      </c>
    </row>
    <row r="26" spans="1:6" ht="12.75">
      <c r="A26">
        <v>8</v>
      </c>
      <c r="B26" t="s">
        <v>211</v>
      </c>
      <c r="C26" t="s">
        <v>212</v>
      </c>
      <c r="D26" t="s">
        <v>213</v>
      </c>
      <c r="F26">
        <v>28776</v>
      </c>
    </row>
    <row r="27" spans="1:6" ht="12.75">
      <c r="A27">
        <v>8</v>
      </c>
      <c r="B27" s="8" t="s">
        <v>214</v>
      </c>
      <c r="C27" s="8" t="s">
        <v>215</v>
      </c>
      <c r="F27">
        <v>27200</v>
      </c>
    </row>
    <row r="28" spans="1:6" ht="12.75">
      <c r="A28">
        <v>9</v>
      </c>
      <c r="B28" t="s">
        <v>177</v>
      </c>
      <c r="C28" t="s">
        <v>172</v>
      </c>
      <c r="D28" t="s">
        <v>171</v>
      </c>
      <c r="F28">
        <v>19531</v>
      </c>
    </row>
    <row r="29" spans="1:6" ht="12.75">
      <c r="A29">
        <v>9</v>
      </c>
      <c r="E29" t="s">
        <v>216</v>
      </c>
      <c r="F29">
        <v>22629</v>
      </c>
    </row>
    <row r="30" spans="1:6" ht="12.75">
      <c r="A30">
        <v>9</v>
      </c>
      <c r="E30" t="s">
        <v>217</v>
      </c>
      <c r="F30">
        <v>22576.4</v>
      </c>
    </row>
    <row r="31" spans="1:12" ht="12.75">
      <c r="A31">
        <v>10</v>
      </c>
      <c r="B31" s="8" t="s">
        <v>178</v>
      </c>
      <c r="C31" t="s">
        <v>180</v>
      </c>
      <c r="D31" s="8" t="s">
        <v>179</v>
      </c>
      <c r="F31" s="8">
        <v>19952</v>
      </c>
      <c r="J31" s="8"/>
      <c r="K31" s="8"/>
      <c r="L31" s="8"/>
    </row>
    <row r="32" spans="1:12" ht="12.75">
      <c r="A32">
        <v>10</v>
      </c>
      <c r="B32" s="8"/>
      <c r="D32" s="8"/>
      <c r="E32" t="s">
        <v>218</v>
      </c>
      <c r="F32" s="8">
        <f>400*50</f>
        <v>20000</v>
      </c>
      <c r="J32" s="8"/>
      <c r="K32" s="8"/>
      <c r="L32" s="8"/>
    </row>
    <row r="33" spans="1:12" ht="12.75">
      <c r="A33">
        <v>10</v>
      </c>
      <c r="B33" s="8"/>
      <c r="D33" s="8"/>
      <c r="E33" t="s">
        <v>219</v>
      </c>
      <c r="F33" s="8">
        <v>17000</v>
      </c>
      <c r="J33" s="8"/>
      <c r="K33" s="8"/>
      <c r="L33" s="8"/>
    </row>
    <row r="34" spans="1:12" ht="12.75">
      <c r="A34">
        <v>11</v>
      </c>
      <c r="B34" s="8" t="s">
        <v>178</v>
      </c>
      <c r="C34" t="s">
        <v>180</v>
      </c>
      <c r="D34" s="8" t="s">
        <v>179</v>
      </c>
      <c r="F34" s="8">
        <v>11228</v>
      </c>
      <c r="J34" s="8"/>
      <c r="K34" s="8"/>
      <c r="L34" s="8"/>
    </row>
    <row r="35" spans="1:12" ht="12.75">
      <c r="A35">
        <v>11</v>
      </c>
      <c r="B35" s="8"/>
      <c r="D35" s="8"/>
      <c r="E35" t="s">
        <v>218</v>
      </c>
      <c r="F35" s="8">
        <v>14000</v>
      </c>
      <c r="J35" s="8"/>
      <c r="K35" s="8"/>
      <c r="L35" s="8"/>
    </row>
    <row r="36" spans="1:12" ht="12.75">
      <c r="A36">
        <v>11</v>
      </c>
      <c r="B36" s="8"/>
      <c r="D36" s="8"/>
      <c r="E36" t="s">
        <v>219</v>
      </c>
      <c r="F36" s="8">
        <v>17000</v>
      </c>
      <c r="J36" s="8"/>
      <c r="K36" s="8"/>
      <c r="L36" s="8"/>
    </row>
    <row r="37" spans="1:12" ht="12.75">
      <c r="A37">
        <v>12</v>
      </c>
      <c r="B37" s="8" t="s">
        <v>178</v>
      </c>
      <c r="C37" t="s">
        <v>180</v>
      </c>
      <c r="D37" s="8" t="s">
        <v>179</v>
      </c>
      <c r="F37" s="8">
        <v>11228</v>
      </c>
      <c r="J37" s="8"/>
      <c r="K37" s="8"/>
      <c r="L37" s="8"/>
    </row>
    <row r="38" spans="1:12" ht="12.75">
      <c r="A38">
        <v>12</v>
      </c>
      <c r="B38" s="8"/>
      <c r="D38" s="8"/>
      <c r="E38" t="s">
        <v>218</v>
      </c>
      <c r="F38" s="8">
        <v>14000</v>
      </c>
      <c r="J38" s="8"/>
      <c r="K38" s="8"/>
      <c r="L38" s="8"/>
    </row>
    <row r="39" spans="1:12" ht="12.75">
      <c r="A39">
        <v>12</v>
      </c>
      <c r="B39" s="8"/>
      <c r="D39" s="8"/>
      <c r="E39" t="s">
        <v>219</v>
      </c>
      <c r="F39" s="8">
        <v>17000</v>
      </c>
      <c r="J39" s="8"/>
      <c r="K39" s="8"/>
      <c r="L39" s="8"/>
    </row>
    <row r="40" spans="1:12" ht="12.75">
      <c r="A40">
        <v>13</v>
      </c>
      <c r="B40" s="8" t="s">
        <v>178</v>
      </c>
      <c r="C40" t="s">
        <v>180</v>
      </c>
      <c r="D40" s="8" t="s">
        <v>179</v>
      </c>
      <c r="F40" s="8">
        <v>11785.6</v>
      </c>
      <c r="J40" s="8"/>
      <c r="K40" s="8"/>
      <c r="L40" s="8"/>
    </row>
    <row r="41" spans="1:12" ht="12.75">
      <c r="A41">
        <v>13</v>
      </c>
      <c r="B41" s="8"/>
      <c r="D41" s="8"/>
      <c r="E41" t="s">
        <v>218</v>
      </c>
      <c r="F41" s="8">
        <v>14000</v>
      </c>
      <c r="J41" s="8"/>
      <c r="K41" s="8"/>
      <c r="L41" s="8"/>
    </row>
    <row r="42" spans="1:12" ht="12.75">
      <c r="A42">
        <v>13</v>
      </c>
      <c r="B42" s="8"/>
      <c r="D42" s="8"/>
      <c r="E42" t="s">
        <v>219</v>
      </c>
      <c r="F42" s="8">
        <v>17000</v>
      </c>
      <c r="J42" s="8"/>
      <c r="K42" s="8"/>
      <c r="L42" s="8"/>
    </row>
    <row r="43" spans="1:12" ht="12.75">
      <c r="A43">
        <v>14</v>
      </c>
      <c r="B43" s="8" t="s">
        <v>178</v>
      </c>
      <c r="C43" t="s">
        <v>180</v>
      </c>
      <c r="D43" s="8" t="s">
        <v>179</v>
      </c>
      <c r="F43" s="8">
        <v>10556</v>
      </c>
      <c r="J43" s="8"/>
      <c r="K43" s="8"/>
      <c r="L43" s="8"/>
    </row>
    <row r="44" spans="1:12" ht="12.75">
      <c r="A44">
        <v>14</v>
      </c>
      <c r="B44" s="8"/>
      <c r="D44" s="8"/>
      <c r="E44" t="s">
        <v>218</v>
      </c>
      <c r="F44" s="8">
        <v>14000</v>
      </c>
      <c r="J44" s="8"/>
      <c r="K44" s="8"/>
      <c r="L44" s="8"/>
    </row>
    <row r="45" spans="1:12" ht="12.75">
      <c r="A45">
        <v>14</v>
      </c>
      <c r="B45" s="8"/>
      <c r="D45" s="8"/>
      <c r="E45" t="s">
        <v>219</v>
      </c>
      <c r="F45" s="8">
        <v>17000</v>
      </c>
      <c r="J45" s="8"/>
      <c r="K45" s="8"/>
      <c r="L45" s="8"/>
    </row>
    <row r="46" spans="1:12" ht="12.75">
      <c r="A46">
        <v>15</v>
      </c>
      <c r="B46" s="8" t="s">
        <v>181</v>
      </c>
      <c r="C46" t="s">
        <v>166</v>
      </c>
      <c r="D46" s="8" t="s">
        <v>165</v>
      </c>
      <c r="F46" s="8">
        <v>11500</v>
      </c>
      <c r="J46" s="8"/>
      <c r="K46" s="8"/>
      <c r="L46" s="8"/>
    </row>
    <row r="47" spans="1:12" ht="12.75">
      <c r="A47">
        <v>15</v>
      </c>
      <c r="B47" s="8"/>
      <c r="D47" s="8"/>
      <c r="E47" t="s">
        <v>218</v>
      </c>
      <c r="F47" s="8">
        <v>14000</v>
      </c>
      <c r="J47" s="8"/>
      <c r="K47" s="8"/>
      <c r="L47" s="8"/>
    </row>
    <row r="48" spans="1:12" ht="12.75">
      <c r="A48">
        <v>15</v>
      </c>
      <c r="B48" s="8"/>
      <c r="D48" s="8"/>
      <c r="E48" t="s">
        <v>219</v>
      </c>
      <c r="F48" s="8">
        <v>17000</v>
      </c>
      <c r="J48" s="8"/>
      <c r="K48" s="8"/>
      <c r="L48" s="8"/>
    </row>
    <row r="49" spans="1:6" ht="12.75">
      <c r="A49">
        <v>16</v>
      </c>
      <c r="B49" t="s">
        <v>148</v>
      </c>
      <c r="D49" t="s">
        <v>148</v>
      </c>
      <c r="E49" t="s">
        <v>167</v>
      </c>
      <c r="F49">
        <v>8461.04</v>
      </c>
    </row>
    <row r="50" spans="1:6" ht="12.75">
      <c r="A50">
        <v>16</v>
      </c>
      <c r="E50" t="s">
        <v>220</v>
      </c>
      <c r="F50">
        <v>9744</v>
      </c>
    </row>
    <row r="51" spans="1:6" ht="12.75">
      <c r="A51">
        <v>16</v>
      </c>
      <c r="E51" t="s">
        <v>221</v>
      </c>
      <c r="F51" s="8">
        <v>10092</v>
      </c>
    </row>
    <row r="52" spans="1:6" ht="12.75">
      <c r="A52">
        <v>17</v>
      </c>
      <c r="B52" t="s">
        <v>148</v>
      </c>
      <c r="D52" t="s">
        <v>148</v>
      </c>
      <c r="E52" t="s">
        <v>167</v>
      </c>
      <c r="F52">
        <v>8461.04</v>
      </c>
    </row>
    <row r="53" spans="1:6" ht="12.75">
      <c r="A53">
        <v>17</v>
      </c>
      <c r="E53" t="s">
        <v>220</v>
      </c>
      <c r="F53">
        <v>9744</v>
      </c>
    </row>
    <row r="54" spans="1:6" ht="12.75">
      <c r="A54">
        <v>17</v>
      </c>
      <c r="E54" t="s">
        <v>221</v>
      </c>
      <c r="F54" s="8">
        <v>10092</v>
      </c>
    </row>
    <row r="55" spans="1:6" ht="12.75">
      <c r="A55">
        <v>18</v>
      </c>
      <c r="B55" t="s">
        <v>148</v>
      </c>
      <c r="D55" t="s">
        <v>148</v>
      </c>
      <c r="E55" t="s">
        <v>167</v>
      </c>
      <c r="F55">
        <v>8461.04</v>
      </c>
    </row>
    <row r="56" spans="1:6" ht="12.75">
      <c r="A56">
        <v>18</v>
      </c>
      <c r="E56" t="s">
        <v>220</v>
      </c>
      <c r="F56">
        <v>9744</v>
      </c>
    </row>
    <row r="57" spans="1:6" ht="12.75">
      <c r="A57">
        <v>18</v>
      </c>
      <c r="E57" t="s">
        <v>221</v>
      </c>
      <c r="F57" s="8">
        <v>10092</v>
      </c>
    </row>
    <row r="58" spans="1:6" ht="12.75">
      <c r="A58">
        <v>19</v>
      </c>
      <c r="B58" t="s">
        <v>148</v>
      </c>
      <c r="D58" t="s">
        <v>148</v>
      </c>
      <c r="E58" t="s">
        <v>167</v>
      </c>
      <c r="F58">
        <v>8461.04</v>
      </c>
    </row>
    <row r="59" spans="1:6" ht="12.75">
      <c r="A59">
        <v>19</v>
      </c>
      <c r="E59" t="s">
        <v>220</v>
      </c>
      <c r="F59">
        <v>9744</v>
      </c>
    </row>
    <row r="60" spans="1:6" ht="12.75">
      <c r="A60">
        <v>19</v>
      </c>
      <c r="E60" t="s">
        <v>221</v>
      </c>
      <c r="F60" s="8">
        <v>10092</v>
      </c>
    </row>
    <row r="61" spans="1:6" ht="12.75">
      <c r="A61">
        <v>20</v>
      </c>
      <c r="B61" t="s">
        <v>148</v>
      </c>
      <c r="D61" t="s">
        <v>148</v>
      </c>
      <c r="E61" t="s">
        <v>167</v>
      </c>
      <c r="F61">
        <v>8461.04</v>
      </c>
    </row>
    <row r="62" spans="1:6" ht="12.75">
      <c r="A62">
        <v>20</v>
      </c>
      <c r="E62" t="s">
        <v>220</v>
      </c>
      <c r="F62">
        <v>9744</v>
      </c>
    </row>
    <row r="63" spans="1:6" ht="12.75">
      <c r="A63">
        <v>20</v>
      </c>
      <c r="E63" t="s">
        <v>221</v>
      </c>
      <c r="F63" s="8">
        <v>10092</v>
      </c>
    </row>
    <row r="64" spans="1:6" ht="12.75">
      <c r="A64">
        <v>21</v>
      </c>
      <c r="B64" t="s">
        <v>148</v>
      </c>
      <c r="D64" t="s">
        <v>148</v>
      </c>
      <c r="E64" t="s">
        <v>167</v>
      </c>
      <c r="F64">
        <v>8461.04</v>
      </c>
    </row>
    <row r="65" spans="1:6" ht="12.75">
      <c r="A65">
        <v>21</v>
      </c>
      <c r="E65" t="s">
        <v>220</v>
      </c>
      <c r="F65">
        <v>9744</v>
      </c>
    </row>
    <row r="66" spans="1:6" ht="12.75">
      <c r="A66">
        <v>21</v>
      </c>
      <c r="E66" t="s">
        <v>221</v>
      </c>
      <c r="F66" s="8">
        <v>10092</v>
      </c>
    </row>
    <row r="67" spans="1:6" ht="12.75">
      <c r="A67">
        <v>22</v>
      </c>
      <c r="B67" t="s">
        <v>148</v>
      </c>
      <c r="D67" t="s">
        <v>148</v>
      </c>
      <c r="E67" t="s">
        <v>167</v>
      </c>
      <c r="F67">
        <v>8461.04</v>
      </c>
    </row>
    <row r="68" spans="1:6" ht="12.75">
      <c r="A68">
        <v>22</v>
      </c>
      <c r="E68" t="s">
        <v>220</v>
      </c>
      <c r="F68">
        <v>9744</v>
      </c>
    </row>
    <row r="69" spans="1:6" ht="12.75">
      <c r="A69">
        <v>22</v>
      </c>
      <c r="E69" t="s">
        <v>221</v>
      </c>
      <c r="F69" s="8">
        <v>10092</v>
      </c>
    </row>
    <row r="70" spans="1:6" ht="12.75">
      <c r="A70">
        <v>23</v>
      </c>
      <c r="B70" t="s">
        <v>148</v>
      </c>
      <c r="D70" t="s">
        <v>148</v>
      </c>
      <c r="E70" t="s">
        <v>167</v>
      </c>
      <c r="F70">
        <v>8461.04</v>
      </c>
    </row>
    <row r="71" spans="1:6" ht="12.75">
      <c r="A71">
        <v>23</v>
      </c>
      <c r="E71" t="s">
        <v>220</v>
      </c>
      <c r="F71">
        <v>9744</v>
      </c>
    </row>
    <row r="72" spans="1:6" ht="12.75">
      <c r="A72">
        <v>23</v>
      </c>
      <c r="E72" t="s">
        <v>221</v>
      </c>
      <c r="F72" s="8">
        <v>10092</v>
      </c>
    </row>
    <row r="73" spans="1:6" ht="12.75">
      <c r="A73">
        <v>24</v>
      </c>
      <c r="B73" t="s">
        <v>148</v>
      </c>
      <c r="D73" t="s">
        <v>148</v>
      </c>
      <c r="E73" t="s">
        <v>167</v>
      </c>
      <c r="F73">
        <v>8461.04</v>
      </c>
    </row>
    <row r="74" spans="1:6" ht="12.75">
      <c r="A74">
        <v>24</v>
      </c>
      <c r="E74" t="s">
        <v>220</v>
      </c>
      <c r="F74">
        <v>9744</v>
      </c>
    </row>
    <row r="75" spans="1:6" ht="12.75">
      <c r="A75">
        <v>24</v>
      </c>
      <c r="E75" t="s">
        <v>221</v>
      </c>
      <c r="F75" s="8">
        <v>10092</v>
      </c>
    </row>
    <row r="76" spans="1:6" ht="12.75">
      <c r="A76">
        <v>25</v>
      </c>
      <c r="B76" t="s">
        <v>148</v>
      </c>
      <c r="D76" t="s">
        <v>148</v>
      </c>
      <c r="E76" t="s">
        <v>167</v>
      </c>
      <c r="F76">
        <v>8461.04</v>
      </c>
    </row>
    <row r="77" spans="1:6" ht="12.75">
      <c r="A77">
        <v>25</v>
      </c>
      <c r="E77" t="s">
        <v>220</v>
      </c>
      <c r="F77">
        <v>9744</v>
      </c>
    </row>
    <row r="78" spans="1:6" ht="12.75">
      <c r="A78">
        <v>25</v>
      </c>
      <c r="E78" t="s">
        <v>221</v>
      </c>
      <c r="F78" s="8">
        <v>10092</v>
      </c>
    </row>
    <row r="79" spans="1:6" ht="12.75">
      <c r="A79">
        <v>26</v>
      </c>
      <c r="B79" t="s">
        <v>148</v>
      </c>
      <c r="D79" t="s">
        <v>148</v>
      </c>
      <c r="E79" t="s">
        <v>167</v>
      </c>
      <c r="F79">
        <v>8461.04</v>
      </c>
    </row>
    <row r="80" spans="1:6" ht="12.75">
      <c r="A80">
        <v>26</v>
      </c>
      <c r="E80" t="s">
        <v>220</v>
      </c>
      <c r="F80">
        <v>9744</v>
      </c>
    </row>
    <row r="81" spans="1:6" ht="12.75">
      <c r="A81">
        <v>26</v>
      </c>
      <c r="E81" t="s">
        <v>221</v>
      </c>
      <c r="F81" s="8">
        <v>10092</v>
      </c>
    </row>
    <row r="82" spans="1:6" ht="12.75">
      <c r="A82">
        <v>27</v>
      </c>
      <c r="B82" t="s">
        <v>148</v>
      </c>
      <c r="D82" t="s">
        <v>148</v>
      </c>
      <c r="E82" t="s">
        <v>167</v>
      </c>
      <c r="F82">
        <v>8461.04</v>
      </c>
    </row>
    <row r="83" spans="1:6" ht="12.75">
      <c r="A83">
        <v>27</v>
      </c>
      <c r="E83" t="s">
        <v>220</v>
      </c>
      <c r="F83">
        <v>9744</v>
      </c>
    </row>
    <row r="84" spans="1:6" ht="12.75">
      <c r="A84">
        <v>27</v>
      </c>
      <c r="E84" t="s">
        <v>221</v>
      </c>
      <c r="F84" s="8">
        <v>10092</v>
      </c>
    </row>
    <row r="85" spans="1:6" ht="12.75">
      <c r="A85">
        <v>28</v>
      </c>
      <c r="B85" t="s">
        <v>177</v>
      </c>
      <c r="C85" t="s">
        <v>172</v>
      </c>
      <c r="D85" t="s">
        <v>171</v>
      </c>
      <c r="F85">
        <v>8096</v>
      </c>
    </row>
    <row r="86" spans="1:6" ht="12.75">
      <c r="A86">
        <v>28</v>
      </c>
      <c r="B86" t="s">
        <v>211</v>
      </c>
      <c r="C86" t="s">
        <v>212</v>
      </c>
      <c r="D86" t="s">
        <v>213</v>
      </c>
      <c r="F86">
        <v>8932</v>
      </c>
    </row>
    <row r="87" spans="1:6" ht="12.75">
      <c r="A87">
        <v>28</v>
      </c>
      <c r="B87" s="8" t="s">
        <v>214</v>
      </c>
      <c r="C87" s="8" t="s">
        <v>215</v>
      </c>
      <c r="F87">
        <v>9512</v>
      </c>
    </row>
    <row r="88" spans="1:6" ht="12.75">
      <c r="A88">
        <v>29</v>
      </c>
      <c r="B88" t="s">
        <v>168</v>
      </c>
      <c r="C88" t="s">
        <v>170</v>
      </c>
      <c r="D88" t="s">
        <v>169</v>
      </c>
      <c r="F88">
        <v>25612</v>
      </c>
    </row>
    <row r="89" spans="1:6" ht="12.75">
      <c r="A89">
        <v>29</v>
      </c>
      <c r="B89" t="s">
        <v>197</v>
      </c>
      <c r="C89" t="s">
        <v>198</v>
      </c>
      <c r="D89" t="s">
        <v>175</v>
      </c>
      <c r="F89">
        <v>27600</v>
      </c>
    </row>
    <row r="90" spans="1:6" ht="12.75">
      <c r="A90">
        <v>29</v>
      </c>
      <c r="E90" t="s">
        <v>222</v>
      </c>
      <c r="F90">
        <v>33618.8</v>
      </c>
    </row>
    <row r="91" spans="1:6" ht="12.75">
      <c r="A91">
        <v>30</v>
      </c>
      <c r="B91" t="s">
        <v>161</v>
      </c>
      <c r="C91" t="s">
        <v>163</v>
      </c>
      <c r="D91" t="s">
        <v>162</v>
      </c>
      <c r="F91">
        <v>27995.75</v>
      </c>
    </row>
    <row r="92" spans="1:6" ht="12.75">
      <c r="A92">
        <v>30</v>
      </c>
      <c r="B92" s="8" t="s">
        <v>199</v>
      </c>
      <c r="C92" s="8" t="s">
        <v>200</v>
      </c>
      <c r="D92" s="8" t="s">
        <v>201</v>
      </c>
      <c r="F92">
        <v>29823.43</v>
      </c>
    </row>
    <row r="93" spans="1:6" ht="12.75">
      <c r="A93">
        <v>30</v>
      </c>
      <c r="B93" s="8" t="s">
        <v>202</v>
      </c>
      <c r="C93" s="8" t="s">
        <v>203</v>
      </c>
      <c r="D93" s="8" t="s">
        <v>204</v>
      </c>
      <c r="F93">
        <v>30832.1</v>
      </c>
    </row>
    <row r="94" spans="1:6" ht="12.75">
      <c r="A94">
        <v>31</v>
      </c>
      <c r="B94" t="s">
        <v>161</v>
      </c>
      <c r="C94" t="s">
        <v>163</v>
      </c>
      <c r="D94" t="s">
        <v>162</v>
      </c>
      <c r="F94">
        <v>7761.55</v>
      </c>
    </row>
    <row r="95" spans="1:6" ht="12.75">
      <c r="A95">
        <v>31</v>
      </c>
      <c r="B95" s="8" t="s">
        <v>223</v>
      </c>
      <c r="C95" s="8" t="s">
        <v>224</v>
      </c>
      <c r="D95" s="8" t="s">
        <v>225</v>
      </c>
      <c r="F95">
        <v>10078.9</v>
      </c>
    </row>
    <row r="96" spans="1:6" ht="12.75">
      <c r="A96">
        <v>31</v>
      </c>
      <c r="B96" s="8" t="s">
        <v>226</v>
      </c>
      <c r="C96" s="8" t="s">
        <v>227</v>
      </c>
      <c r="D96" s="8" t="s">
        <v>228</v>
      </c>
      <c r="F96">
        <v>11078.85</v>
      </c>
    </row>
    <row r="97" spans="1:6" ht="12.75">
      <c r="A97">
        <v>32</v>
      </c>
      <c r="B97" s="8" t="s">
        <v>231</v>
      </c>
      <c r="C97" s="8" t="s">
        <v>232</v>
      </c>
      <c r="D97" s="8" t="s">
        <v>233</v>
      </c>
      <c r="F97">
        <v>11336.68</v>
      </c>
    </row>
    <row r="98" spans="1:6" ht="12.75">
      <c r="A98">
        <v>32</v>
      </c>
      <c r="B98" s="8" t="s">
        <v>234</v>
      </c>
      <c r="C98" s="8" t="s">
        <v>175</v>
      </c>
      <c r="D98" s="8" t="s">
        <v>235</v>
      </c>
      <c r="F98">
        <v>12238</v>
      </c>
    </row>
    <row r="99" spans="1:6" ht="12.75">
      <c r="A99">
        <v>32</v>
      </c>
      <c r="E99" t="s">
        <v>236</v>
      </c>
      <c r="F99">
        <v>12553.52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">
      <selection activeCell="E4" sqref="E4:E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7.8515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s="8" t="s">
        <v>164</v>
      </c>
      <c r="C4" s="8" t="s">
        <v>163</v>
      </c>
      <c r="D4" s="8" t="s">
        <v>162</v>
      </c>
      <c r="E4" s="8"/>
    </row>
    <row r="5" spans="1:5" ht="12.75">
      <c r="A5">
        <v>2</v>
      </c>
      <c r="B5" s="8" t="s">
        <v>164</v>
      </c>
      <c r="C5" s="8" t="s">
        <v>163</v>
      </c>
      <c r="D5" s="8" t="s">
        <v>162</v>
      </c>
      <c r="E5" s="8"/>
    </row>
    <row r="6" spans="1:5" ht="12.75">
      <c r="A6">
        <v>3</v>
      </c>
      <c r="B6" s="8" t="s">
        <v>164</v>
      </c>
      <c r="C6" s="8" t="s">
        <v>163</v>
      </c>
      <c r="D6" s="8" t="s">
        <v>162</v>
      </c>
      <c r="E6" s="8"/>
    </row>
    <row r="7" spans="1:5" ht="12.75">
      <c r="A7">
        <v>4</v>
      </c>
      <c r="B7" s="8" t="s">
        <v>164</v>
      </c>
      <c r="C7" s="8" t="s">
        <v>163</v>
      </c>
      <c r="D7" s="8" t="s">
        <v>162</v>
      </c>
      <c r="E7" s="8"/>
    </row>
    <row r="8" spans="1:5" ht="12.75">
      <c r="A8">
        <v>5</v>
      </c>
      <c r="B8" s="8" t="s">
        <v>164</v>
      </c>
      <c r="C8" s="8" t="s">
        <v>163</v>
      </c>
      <c r="D8" s="8" t="s">
        <v>162</v>
      </c>
      <c r="E8" s="8"/>
    </row>
    <row r="9" spans="1:5" ht="12.75">
      <c r="A9">
        <v>6</v>
      </c>
      <c r="B9" t="s">
        <v>148</v>
      </c>
      <c r="D9" t="s">
        <v>148</v>
      </c>
      <c r="E9" t="s">
        <v>173</v>
      </c>
    </row>
    <row r="10" spans="1:4" ht="12.75">
      <c r="A10">
        <v>7</v>
      </c>
      <c r="B10" t="s">
        <v>174</v>
      </c>
      <c r="C10" t="s">
        <v>176</v>
      </c>
      <c r="D10" t="s">
        <v>175</v>
      </c>
    </row>
    <row r="11" spans="1:4" ht="12.75">
      <c r="A11">
        <v>8</v>
      </c>
      <c r="B11" t="s">
        <v>177</v>
      </c>
      <c r="C11" t="s">
        <v>172</v>
      </c>
      <c r="D11" t="s">
        <v>171</v>
      </c>
    </row>
    <row r="12" spans="1:4" ht="12.75">
      <c r="A12">
        <v>9</v>
      </c>
      <c r="B12" t="s">
        <v>177</v>
      </c>
      <c r="C12" t="s">
        <v>172</v>
      </c>
      <c r="D12" t="s">
        <v>171</v>
      </c>
    </row>
    <row r="13" spans="1:4" ht="12.75">
      <c r="A13">
        <v>10</v>
      </c>
      <c r="B13" s="8" t="s">
        <v>178</v>
      </c>
      <c r="C13" t="s">
        <v>180</v>
      </c>
      <c r="D13" s="8" t="s">
        <v>179</v>
      </c>
    </row>
    <row r="14" spans="1:4" ht="12.75">
      <c r="A14">
        <v>11</v>
      </c>
      <c r="B14" s="8" t="s">
        <v>178</v>
      </c>
      <c r="C14" t="s">
        <v>180</v>
      </c>
      <c r="D14" s="8" t="s">
        <v>179</v>
      </c>
    </row>
    <row r="15" spans="1:4" ht="12.75">
      <c r="A15">
        <v>12</v>
      </c>
      <c r="B15" s="8" t="s">
        <v>178</v>
      </c>
      <c r="C15" t="s">
        <v>180</v>
      </c>
      <c r="D15" s="8" t="s">
        <v>179</v>
      </c>
    </row>
    <row r="16" spans="1:4" ht="12.75">
      <c r="A16">
        <v>13</v>
      </c>
      <c r="B16" s="8" t="s">
        <v>178</v>
      </c>
      <c r="C16" t="s">
        <v>180</v>
      </c>
      <c r="D16" s="8" t="s">
        <v>179</v>
      </c>
    </row>
    <row r="17" spans="1:4" ht="12.75">
      <c r="A17">
        <v>14</v>
      </c>
      <c r="B17" s="8" t="s">
        <v>178</v>
      </c>
      <c r="C17" t="s">
        <v>180</v>
      </c>
      <c r="D17" s="8" t="s">
        <v>179</v>
      </c>
    </row>
    <row r="18" spans="1:4" ht="12.75">
      <c r="A18">
        <v>15</v>
      </c>
      <c r="B18" s="8" t="s">
        <v>181</v>
      </c>
      <c r="C18" t="s">
        <v>166</v>
      </c>
      <c r="D18" s="8" t="s">
        <v>165</v>
      </c>
    </row>
    <row r="19" spans="1:5" ht="12.75">
      <c r="A19">
        <v>16</v>
      </c>
      <c r="B19" t="s">
        <v>148</v>
      </c>
      <c r="D19" t="s">
        <v>148</v>
      </c>
      <c r="E19" t="s">
        <v>167</v>
      </c>
    </row>
    <row r="20" spans="1:5" ht="12.75">
      <c r="A20">
        <v>17</v>
      </c>
      <c r="B20" t="s">
        <v>148</v>
      </c>
      <c r="D20" t="s">
        <v>148</v>
      </c>
      <c r="E20" t="s">
        <v>167</v>
      </c>
    </row>
    <row r="21" spans="1:5" ht="12.75">
      <c r="A21">
        <v>18</v>
      </c>
      <c r="B21" t="s">
        <v>148</v>
      </c>
      <c r="D21" t="s">
        <v>148</v>
      </c>
      <c r="E21" t="s">
        <v>167</v>
      </c>
    </row>
    <row r="22" spans="1:5" ht="12.75">
      <c r="A22">
        <v>19</v>
      </c>
      <c r="B22" t="s">
        <v>148</v>
      </c>
      <c r="D22" t="s">
        <v>148</v>
      </c>
      <c r="E22" t="s">
        <v>167</v>
      </c>
    </row>
    <row r="23" spans="1:5" ht="12.75">
      <c r="A23">
        <v>20</v>
      </c>
      <c r="B23" t="s">
        <v>148</v>
      </c>
      <c r="D23" t="s">
        <v>148</v>
      </c>
      <c r="E23" t="s">
        <v>167</v>
      </c>
    </row>
    <row r="24" spans="1:5" ht="12.75">
      <c r="A24">
        <v>21</v>
      </c>
      <c r="B24" t="s">
        <v>148</v>
      </c>
      <c r="D24" t="s">
        <v>148</v>
      </c>
      <c r="E24" t="s">
        <v>167</v>
      </c>
    </row>
    <row r="25" spans="1:5" ht="12.75">
      <c r="A25">
        <v>22</v>
      </c>
      <c r="B25" t="s">
        <v>148</v>
      </c>
      <c r="D25" t="s">
        <v>148</v>
      </c>
      <c r="E25" t="s">
        <v>167</v>
      </c>
    </row>
    <row r="26" spans="1:5" ht="12.75">
      <c r="A26">
        <v>23</v>
      </c>
      <c r="B26" t="s">
        <v>148</v>
      </c>
      <c r="D26" t="s">
        <v>148</v>
      </c>
      <c r="E26" t="s">
        <v>167</v>
      </c>
    </row>
    <row r="27" spans="1:5" ht="12.75">
      <c r="A27">
        <v>24</v>
      </c>
      <c r="B27" t="s">
        <v>148</v>
      </c>
      <c r="D27" t="s">
        <v>148</v>
      </c>
      <c r="E27" t="s">
        <v>167</v>
      </c>
    </row>
    <row r="28" spans="1:5" ht="12.75">
      <c r="A28">
        <v>25</v>
      </c>
      <c r="B28" t="s">
        <v>148</v>
      </c>
      <c r="D28" t="s">
        <v>148</v>
      </c>
      <c r="E28" t="s">
        <v>167</v>
      </c>
    </row>
    <row r="29" spans="1:5" ht="12.75">
      <c r="A29">
        <v>26</v>
      </c>
      <c r="B29" t="s">
        <v>148</v>
      </c>
      <c r="D29" t="s">
        <v>148</v>
      </c>
      <c r="E29" t="s">
        <v>167</v>
      </c>
    </row>
    <row r="30" spans="1:5" ht="12.75">
      <c r="A30">
        <v>27</v>
      </c>
      <c r="B30" t="s">
        <v>148</v>
      </c>
      <c r="D30" t="s">
        <v>148</v>
      </c>
      <c r="E30" t="s">
        <v>167</v>
      </c>
    </row>
    <row r="31" spans="1:4" ht="12.75">
      <c r="A31">
        <v>28</v>
      </c>
      <c r="B31" t="s">
        <v>177</v>
      </c>
      <c r="C31" t="s">
        <v>172</v>
      </c>
      <c r="D31" t="s">
        <v>171</v>
      </c>
    </row>
    <row r="32" spans="1:4" ht="12.75">
      <c r="A32">
        <v>29</v>
      </c>
      <c r="B32" t="s">
        <v>168</v>
      </c>
      <c r="C32" t="s">
        <v>170</v>
      </c>
      <c r="D32" t="s">
        <v>169</v>
      </c>
    </row>
    <row r="33" spans="1:4" ht="12.75">
      <c r="A33">
        <v>30</v>
      </c>
      <c r="B33" t="s">
        <v>161</v>
      </c>
      <c r="C33" t="s">
        <v>163</v>
      </c>
      <c r="D33" t="s">
        <v>162</v>
      </c>
    </row>
    <row r="34" spans="1:4" ht="12.75">
      <c r="A34">
        <v>31</v>
      </c>
      <c r="B34" t="s">
        <v>161</v>
      </c>
      <c r="C34" t="s">
        <v>163</v>
      </c>
      <c r="D34" t="s">
        <v>162</v>
      </c>
    </row>
    <row r="35" spans="1:4" ht="12.75">
      <c r="A35">
        <v>32</v>
      </c>
      <c r="B35" t="s">
        <v>237</v>
      </c>
      <c r="C35" t="s">
        <v>238</v>
      </c>
      <c r="D35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Anahi Turriza Euan</dc:creator>
  <cp:keywords/>
  <dc:description/>
  <cp:lastModifiedBy>Hernan Ruz Sanguino</cp:lastModifiedBy>
  <dcterms:created xsi:type="dcterms:W3CDTF">2017-03-22T16:13:26Z</dcterms:created>
  <dcterms:modified xsi:type="dcterms:W3CDTF">2017-06-23T19:47:53Z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